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ecuritisation\Thekwini Library Folder\Thek 19 Library\02. May\"/>
    </mc:Choice>
  </mc:AlternateContent>
  <xr:revisionPtr revIDLastSave="0" documentId="13_ncr:1_{996E8DE1-1FC0-4744-A05A-CD5BBAACD732}"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<sst xmlns="http://schemas.openxmlformats.org/spreadsheetml/2006/main" count="897" uniqueCount="576">
  <si>
    <t>South Africa</t>
  </si>
  <si>
    <t>DEAL INFORMATION</t>
  </si>
  <si>
    <t>Objective of the Programme</t>
  </si>
  <si>
    <t>The Thekwini fund 19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</si>
  <si>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</si>
  <si>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</si>
  <si>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</si>
  <si>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</si>
  <si>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</si>
  <si>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</si>
  <si>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</si>
  <si>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</si>
  <si>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</si>
  <si>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</si>
  <si>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</si>
  <si>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</si>
  <si>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</si>
  <si>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</si>
  <si>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</si>
  <si>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</si>
  <si>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</si>
  <si>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</si>
  <si>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</si>
  <si>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19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</si>
  <si>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</si>
  <si>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</si>
  <si>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</si>
  <si>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</si>
  <si>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</si>
  <si>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</si>
  <si>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</si>
  <si>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</si>
  <si>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</si>
  <si>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</si>
  <si>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</si>
  <si>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</si>
  <si>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</si>
  <si>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</si>
  <si>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</si>
  <si>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</si>
  <si>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</si>
  <si>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</si>
  <si>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</si>
  <si>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</si>
  <si>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</si>
  <si>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</si>
  <si>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</si>
  <si>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</si>
  <si>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</si>
  <si>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</si>
  <si>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</si>
  <si>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</si>
  <si>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</si>
  <si>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</si>
  <si>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</si>
  <si>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</si>
  <si>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</si>
  <si>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</si>
  <si>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</si>
  <si>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</si>
  <si>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</si>
  <si>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</si>
  <si>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</si>
  <si>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</si>
  <si>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</si>
  <si>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</si>
  <si>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</si>
  <si>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</si>
  <si>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</si>
  <si>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</si>
  <si>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</si>
  <si>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</si>
  <si>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</si>
  <si>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</si>
  <si>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</si>
  <si>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</si>
  <si>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</si>
  <si>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</si>
  <si>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</si>
  <si>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</si>
  <si>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</si>
  <si>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</si>
  <si>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</si>
  <si>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</si>
  <si>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</si>
  <si>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ISIN Code</t>
  </si>
  <si>
    <t>ZAG000201575</t>
  </si>
  <si>
    <t>ZAG000205352</t>
  </si>
  <si>
    <t>JSE Listing Code</t>
  </si>
  <si>
    <t>TH19O1</t>
  </si>
  <si>
    <t>TH19O2</t>
  </si>
  <si>
    <t>Coupon Rate</t>
  </si>
  <si>
    <t>0.85% above 3-month JIBAR</t>
  </si>
  <si>
    <t>0.80%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</si>
  <si>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</si>
  <si>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</si>
  <si>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</si>
  <si>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</si>
  <si>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</si>
  <si>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</si>
  <si>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</si>
  <si>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</si>
  <si>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</si>
  <si>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</si>
  <si>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</si>
  <si>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</si>
  <si>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</si>
  <si>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</si>
  <si>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</si>
  <si>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</si>
  <si>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</si>
  <si>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ZAG000201559</t>
  </si>
  <si>
    <t>ZAG000205386</t>
  </si>
  <si>
    <t>T19A11</t>
  </si>
  <si>
    <t>T19A12</t>
  </si>
  <si>
    <t>1.27% above 3-month JIBAR</t>
  </si>
  <si>
    <t>1.20% above 3-month JIBAR</t>
  </si>
  <si>
    <t>1.65% above 3-month JIBAR</t>
  </si>
  <si>
    <t>1.56% above 3-month JIBAR</t>
  </si>
  <si>
    <t>Aaa.za</t>
  </si>
  <si>
    <t>Class A2</t>
  </si>
  <si>
    <t>ZAG000201518</t>
  </si>
  <si>
    <t>ZAG000205402</t>
  </si>
  <si>
    <t>T19A21</t>
  </si>
  <si>
    <t>T19A22</t>
  </si>
  <si>
    <t>1.45% above 3-month JIBAR</t>
  </si>
  <si>
    <t>1.39% above 3-month JIBAR</t>
  </si>
  <si>
    <t>1.89% above 3-month JIBAR</t>
  </si>
  <si>
    <t>1.81% above 3-month JIBAR</t>
  </si>
  <si>
    <t>Class B</t>
  </si>
  <si>
    <t>ZAG000201534</t>
  </si>
  <si>
    <t>ZAG000205345</t>
  </si>
  <si>
    <t>TH19B1</t>
  </si>
  <si>
    <t>TH19B2</t>
  </si>
  <si>
    <t>1.75% above 3-month JIBAR</t>
  </si>
  <si>
    <t>1.69% above 3-month JIBAR</t>
  </si>
  <si>
    <t>2.28% above 3-month JIBAR</t>
  </si>
  <si>
    <t>2.20% above 3-month JIBAR</t>
  </si>
  <si>
    <t>Class C</t>
  </si>
  <si>
    <t>ZAG000201542</t>
  </si>
  <si>
    <t>ZAG000205337</t>
  </si>
  <si>
    <t>TH18C1</t>
  </si>
  <si>
    <t>TH18C2</t>
  </si>
  <si>
    <t>2.00% above 3-month JIBAR</t>
  </si>
  <si>
    <t>A1.za</t>
  </si>
  <si>
    <t>Class D</t>
  </si>
  <si>
    <t>ZAG000201526</t>
  </si>
  <si>
    <t>ZAG000205311</t>
  </si>
  <si>
    <t>TH18D1</t>
  </si>
  <si>
    <t>TH18D2</t>
  </si>
  <si>
    <t>3.25% above 3-month JIBAR</t>
  </si>
  <si>
    <t>3.20%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</si>
  <si>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</si>
  <si>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</si>
  <si>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</si>
  <si>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</si>
  <si>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</si>
  <si>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</si>
  <si>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</si>
  <si>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</si>
  <si>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</si>
  <si>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</si>
  <si>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</si>
  <si>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</si>
  <si>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</si>
  <si>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</si>
  <si>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</si>
  <si>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</si>
  <si>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</si>
  <si>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</si>
  <si>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</si>
  <si>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</si>
  <si>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</si>
  <si>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</si>
  <si>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</si>
  <si>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</si>
  <si>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</si>
  <si>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</si>
  <si>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</si>
  <si>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</si>
  <si>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</si>
  <si>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</si>
  <si>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</si>
  <si>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</si>
  <si>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</si>
  <si>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</si>
  <si>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</si>
  <si>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</si>
  <si>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</si>
  <si>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</si>
  <si>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</si>
  <si>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</si>
  <si>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</si>
  <si>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</si>
  <si>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</si>
  <si>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</si>
  <si>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</si>
  <si>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</si>
  <si>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</si>
  <si>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</si>
  <si>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</si>
  <si>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</si>
  <si>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</si>
  <si>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</si>
  <si>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</si>
  <si>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</si>
  <si>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</si>
  <si>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</si>
  <si>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</si>
  <si>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</si>
  <si>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</si>
  <si>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</si>
  <si>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</si>
  <si>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</si>
  <si>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</si>
  <si>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</si>
  <si>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</si>
  <si>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</si>
  <si>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</si>
  <si>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</si>
  <si>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</si>
  <si>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</si>
  <si>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21/02/2024 (Note Omega 1)</t>
  </si>
  <si>
    <t>21/05/2024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</si>
  <si>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</si>
  <si>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 this scheduled maturity date is 21 November 2026. In respect of the Class A2, B, C &amp; D notes, the scheduled maturity date is 21 November 2028.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</si>
  <si>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</si>
  <si>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</si>
  <si>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</si>
  <si>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</si>
  <si>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</si>
  <si>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</si>
  <si>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</si>
  <si>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</si>
  <si>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</si>
  <si>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</si>
  <si>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</si>
  <si>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</si>
  <si>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</si>
  <si>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</si>
  <si>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</si>
  <si>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</si>
  <si>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</si>
  <si>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</si>
  <si>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</si>
  <si>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6 months</t>
  </si>
  <si>
    <t>Weighted Average term to maturity (in years)</t>
  </si>
  <si>
    <t xml:space="preserve">% Edge loans </t>
  </si>
  <si>
    <t>Percentage of loans with a term &gt;23.5 years</t>
  </si>
  <si>
    <t>Non- Payroll Deduction loans  =&gt;80%</t>
  </si>
  <si>
    <t xml:space="preserve">SWD opt out % </t>
  </si>
  <si>
    <t>Number of Loans (Borrowers)</t>
  </si>
  <si>
    <t>Beginning of the reporting period</t>
  </si>
  <si>
    <t>Cancelled or Transferred Loans</t>
  </si>
  <si>
    <t>Qualifying Assets Purchased</t>
  </si>
  <si>
    <t>Bad debts written off</t>
  </si>
  <si>
    <t>Recoverable bad debts written off</t>
  </si>
  <si>
    <t>End of reporting period</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</si>
  <si>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</si>
  <si>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</si>
  <si>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</si>
  <si>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</si>
  <si>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</si>
  <si>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</si>
  <si>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</si>
  <si>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</si>
  <si>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</si>
  <si>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</si>
  <si>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</si>
  <si>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</si>
  <si>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</si>
  <si>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</si>
  <si>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</si>
  <si>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</si>
  <si>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</si>
  <si>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</si>
  <si>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</si>
  <si>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</si>
  <si>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</si>
  <si>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</si>
  <si>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</si>
  <si>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</si>
  <si>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</si>
  <si>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</si>
  <si>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</si>
  <si>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</si>
  <si>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</si>
  <si>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</si>
  <si>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</si>
  <si>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</si>
  <si>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</si>
  <si>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1.5% of the Principal Amount Outstanding of the Notes on the most recent Issue Date</t>
  </si>
  <si>
    <t>Current quarter Losses=&gt; 0.30% of the Principal Amount Outstanding of the Notes on the most recent Issue Date</t>
  </si>
  <si>
    <t>Class B Principal Lock Out (only applicable if there are Class A Notes outstanding)</t>
  </si>
  <si>
    <t>Class (B+C+D) as % of (Omega +A+B+C+D)&lt;2x Issue</t>
  </si>
  <si>
    <t>Class (B+C+D) as % of (A+B+C+D)&lt;2x Issue</t>
  </si>
  <si>
    <t>Interest Payment Date falls due prior to the Latest Coupon Step-Up Date</t>
  </si>
  <si>
    <t>Outstanding notes &lt; 10% Outstanding Notes at most recent issue date</t>
  </si>
  <si>
    <t>Principal deficiency?</t>
  </si>
  <si>
    <t>Agg balances arrears &gt;3months &gt;3.5% of HL Pool</t>
  </si>
  <si>
    <t>Agg balances arrears &gt;2.5month&gt;3.5% of HL Pool</t>
  </si>
  <si>
    <t>Class (B+C+D) Notes &lt; 2x largest HL</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</si>
  <si>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</si>
  <si>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</si>
  <si>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</si>
  <si>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</si>
  <si>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</si>
  <si>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</si>
  <si>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</si>
  <si>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</si>
  <si>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</si>
  <si>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</si>
  <si>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</si>
  <si>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</si>
  <si>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</si>
  <si>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</si>
  <si>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</si>
  <si>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</si>
  <si>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</si>
  <si>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</si>
  <si>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</si>
  <si>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</si>
  <si>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</si>
  <si>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</si>
  <si>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</si>
  <si>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</si>
  <si>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</si>
  <si>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</si>
  <si>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</si>
  <si>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</si>
  <si>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</si>
  <si>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</si>
  <si>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</si>
  <si>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</si>
  <si>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</si>
  <si>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</si>
  <si>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</si>
  <si>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</si>
  <si>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</si>
  <si>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</si>
  <si>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</si>
  <si>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</si>
  <si>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</si>
  <si>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</si>
  <si>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</si>
  <si>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</si>
  <si>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</si>
  <si>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</si>
  <si>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</si>
  <si>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</si>
  <si>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</si>
  <si>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</si>
  <si>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</si>
  <si>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</si>
  <si>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</si>
  <si>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</si>
  <si>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</si>
  <si>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</si>
  <si>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</si>
  <si>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</si>
  <si>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</si>
  <si>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</si>
  <si>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</si>
  <si>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</si>
  <si>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</si>
  <si>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</si>
  <si>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</si>
  <si>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</si>
  <si>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</si>
  <si>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</si>
  <si>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</si>
  <si>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</si>
  <si>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</si>
  <si>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</si>
  <si>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</si>
  <si>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</si>
  <si>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</si>
  <si>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</si>
  <si>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</si>
  <si>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</si>
  <si>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</si>
  <si>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</si>
  <si>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</si>
  <si>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</si>
  <si>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</si>
  <si>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</si>
  <si>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</si>
  <si>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</si>
  <si>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</si>
  <si>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*The cumulative loss table above excludes losses from the sale of NPLs. Losses from the sale of NPLs are included in the next table. The cumulative loss % calculated in the Triggers section above includes both losses from bad debt write-offs and losses from the sale of NPLs.</t>
  </si>
  <si>
    <t>HOME LOAN PORTFOLIO PREPAYMENT RATE</t>
  </si>
  <si>
    <t>Constant prepayment rates (CPR)*</t>
  </si>
  <si>
    <t>Quarter 1 (Feb 2024)</t>
  </si>
  <si>
    <t>Quarter 2 (May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</si>
  <si>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</si>
  <si>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</si>
  <si>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</si>
  <si>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</si>
  <si>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</si>
  <si>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</si>
  <si>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</si>
  <si>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</si>
  <si>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</si>
  <si>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</si>
  <si>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</si>
  <si>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</si>
  <si>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</si>
  <si>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</si>
  <si>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</si>
  <si>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</si>
  <si>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</si>
  <si>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</si>
  <si>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</si>
  <si>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</si>
  <si>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</si>
  <si>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</si>
  <si>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</si>
  <si>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</si>
  <si>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</si>
  <si>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</si>
  <si>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</si>
  <si>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</si>
  <si>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</si>
  <si>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</si>
  <si>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</si>
  <si>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</si>
  <si>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</si>
  <si>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</si>
  <si>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</si>
  <si>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</si>
  <si>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</si>
  <si>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</si>
  <si>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</si>
  <si>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</si>
  <si>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</si>
  <si>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</si>
  <si>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</si>
  <si>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</si>
  <si>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</si>
  <si>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</si>
  <si>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</si>
  <si>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</si>
  <si>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</si>
  <si>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</si>
  <si>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</si>
  <si>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</si>
  <si>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</si>
  <si>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</si>
  <si>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</si>
  <si>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</si>
  <si>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</si>
  <si>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</si>
  <si>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</si>
  <si>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</si>
  <si>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</si>
  <si>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</si>
  <si>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</si>
  <si>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</si>
  <si>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</si>
  <si>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</si>
  <si>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</si>
  <si>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</si>
  <si>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</si>
  <si>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</si>
  <si>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</si>
  <si>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</si>
  <si>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</si>
  <si>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</si>
  <si>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</si>
  <si>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</si>
  <si>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Defence and Military Veterans</t>
  </si>
  <si>
    <t>Department of Education</t>
  </si>
  <si>
    <t>Department of Health</t>
  </si>
  <si>
    <t>Department of Justice and Correctional Services</t>
  </si>
  <si>
    <t>Regional Municipalities</t>
  </si>
  <si>
    <t>South African Police Service</t>
  </si>
  <si>
    <t>Metro Municipalities</t>
  </si>
  <si>
    <t>Other GEPF*</t>
  </si>
  <si>
    <t>Non-GEPF</t>
  </si>
  <si>
    <t>* all other government departments with no single department exceeding 1% of the total portfolio</t>
  </si>
  <si>
    <t>The Thekwini Fund 19 (RF) Ltd Investor Report</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</si>
  <si>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</si>
  <si>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</si>
  <si>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</si>
  <si>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</si>
  <si>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</si>
  <si>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</si>
  <si>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</si>
  <si>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</si>
  <si>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</si>
  <si>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</si>
  <si>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</si>
  <si>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</si>
  <si>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</si>
  <si>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</si>
  <si>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</si>
  <si>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</si>
  <si>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</si>
  <si>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</si>
  <si>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</si>
  <si>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</si>
  <si>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</si>
  <si>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</si>
  <si>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8. A Notes (not principal)</t>
  </si>
  <si>
    <t>(a) Interest in respect of Class A1</t>
  </si>
  <si>
    <t>(b) Interest in respect of Class A2</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</si>
  <si>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</si>
  <si>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</si>
  <si>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</si>
  <si>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</si>
  <si>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</si>
  <si>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</si>
  <si>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</si>
  <si>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</si>
  <si>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</si>
  <si>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</si>
  <si>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</si>
  <si>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</si>
  <si>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</si>
  <si>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</si>
  <si>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</si>
  <si>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</si>
  <si>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</si>
  <si>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</si>
  <si>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</si>
  <si>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</si>
  <si>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</si>
  <si>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</si>
  <si>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</si>
  <si>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</si>
  <si>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</si>
  <si>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</si>
  <si>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</si>
  <si>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</si>
  <si>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</si>
  <si>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</si>
  <si>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</si>
  <si>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</si>
  <si>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</si>
  <si>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</si>
  <si>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</si>
  <si>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</si>
  <si>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</si>
  <si>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</si>
  <si>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</si>
  <si>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</si>
  <si>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</si>
  <si>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</si>
  <si>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</si>
  <si>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</si>
  <si>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</si>
  <si>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</si>
  <si>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</si>
  <si>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</si>
  <si>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</si>
  <si>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</si>
  <si>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</si>
  <si>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</si>
  <si>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</si>
  <si>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</si>
  <si>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</si>
  <si>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</si>
  <si>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</si>
  <si>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</si>
  <si>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</si>
  <si>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 - repayment of portion of SUL in respect of JIBAR mismatch on issuance date</t>
  </si>
  <si>
    <t>34. Dividend to Preference Shareholder</t>
  </si>
  <si>
    <t>(a) Pay or provide dividend to Preference Shareholder</t>
  </si>
  <si>
    <t>35. Owner Trust &amp; Permitted Investments</t>
  </si>
  <si>
    <t>(a) Permitted Investments</t>
  </si>
  <si>
    <t>(b) Dividend to ordinary shareholder of Issuer</t>
  </si>
  <si>
    <t>25 months</t>
  </si>
  <si>
    <t>21 months</t>
  </si>
  <si>
    <t>18 years</t>
  </si>
  <si>
    <t>19 years</t>
  </si>
  <si>
    <t xml:space="preserve">Amounts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</si>
</sst>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_(* \(#,##0.00\);_(* &quot;-&quot;??_);_(@_)"/>
    <numFmt numFmtId="164" formatCode="&quot;R&quot;#,##0.00;[Red]\-&quot;R&quot;#,##0.00"/>
    <numFmt numFmtId="165" formatCode="_-&quot;R&quot;* #,##0.00_-;\-&quot;R&quot;* #,##0.00_-;_-&quot;R&quot;* &quot;-&quot;??_-;_-@_-"/>
    <numFmt numFmtId="166" formatCode="_-* #,##0.00_-;\-* #,##0.00_-;_-* &quot;-&quot;??_-;_-@_-"/>
    <numFmt numFmtId="167" formatCode="[$-F800]dddd\,\ mmmm\ dd\,\ yyyy"/>
    <numFmt numFmtId="168" formatCode="&quot;R&quot;\ #,##0;[Red]&quot;R&quot;\ \-#,##0"/>
    <numFmt numFmtId="169" formatCode="&quot;R&quot;#,##0.0;[Red]\-&quot;R&quot;#,##0.0"/>
    <numFmt numFmtId="170" formatCode="0.000%"/>
    <numFmt numFmtId="171" formatCode="_ * #,##0.00_ ;_ * \-#,##0.00_ ;_ * &quot;-&quot;??_ ;_ @_ "/>
    <numFmt numFmtId="172" formatCode="0.0000"/>
    <numFmt numFmtId="173" formatCode="&quot;R&quot;#,##0.00_);\(&quot;R&quot;#,##0.00\)"/>
    <numFmt numFmtId="174" formatCode="&quot;R&quot;#,##0.00"/>
    <numFmt numFmtId="175" formatCode="&quot;R&quot;\ #,##0.00"/>
    <numFmt numFmtId="176" formatCode="_(&quot;R&quot;* #,##0.00_);_(&quot;R&quot;* \(#,##0.00\);_(&quot;R&quot;* &quot;-&quot;??_);_(@_)"/>
    <numFmt numFmtId="177" formatCode="_ &quot;R&quot;\ * #,##0.00_ ;_ &quot;R&quot;\ * \-#,##0.00_ ;_ &quot;R&quot;\ * &quot;-&quot;??_ ;_ @_ "/>
    <numFmt numFmtId="178" formatCode="General_)"/>
    <numFmt numFmtId="179" formatCode="0.000000%"/>
    <numFmt numFmtId="180" formatCode="_(* #,##0_);_(* \(#,##0\);_(* &quot;-&quot;??_);_(@_)"/>
    <numFmt numFmtId="181" formatCode="_ &quot;R&quot;\ * #,##0_ ;_ &quot;R&quot;\ * \-#,##0_ ;_ &quot;R&quot;\ * &quot;-&quot;??_ ;_ @_ "/>
    <numFmt numFmtId="182" formatCode="_-* #,##0_-;\-* #,##0_-;_-* &quot;-&quot;??_-;_-@_-"/>
    <numFmt numFmtId="183" formatCode="_ * #,##0_ ;_ * \-#,##0_ ;_ * &quot;-&quot;??_ ;_ @_ "/>
    <numFmt numFmtId="184" formatCode="_(&quot;R&quot;* #,##0_);_(&quot;R&quot;* \(#,##0\);_(&quot;R&quot;* &quot;-&quot;??_);_(@_)"/>
    <numFmt numFmtId="185" formatCode="[$-1C09]dd\ mmmm\ yyyy;@"/>
  </numFmts>
  <fonts count="35">
    <font>
      <sz val="11"/>
      <color theme="1"/>
      <name val="Aptos Narrow"/>
      <family val="2"/>
      <scheme val="minor"/>
    </font>
    <font>
      <u/>
      <sz val="11"/>
      <color theme="10"/>
      <name val="Aptos Narrow"/>
      <family val="2"/>
      <scheme val="minor"/>
    </font>
    <font>
      <sz val="10"/>
      <name val="Arial"/>
      <family val="2"/>
    </font>
    <font>
      <b/>
      <sz val="16"/>
      <color theme="0"/>
      <name val="Arial"/>
      <family val="2"/>
    </font>
    <font>
      <sz val="11"/>
      <color theme="0"/>
      <name val="Arial"/>
      <family val="2"/>
    </font>
    <font>
      <b/>
      <sz val="13"/>
      <color theme="0"/>
      <name val="Arial"/>
      <family val="2"/>
    </font>
    <font>
      <b/>
      <sz val="13"/>
      <name val="Arial"/>
      <family val="2"/>
    </font>
    <font>
      <sz val="11"/>
      <name val="Arial"/>
      <family val="2"/>
    </font>
    <font>
      <i/>
      <sz val="11"/>
      <name val="Aptos Narrow"/>
      <family val="2"/>
      <scheme val="minor"/>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0"/>
      <color indexed="8"/>
      <name val="Aptos Narrow"/>
      <family val="2"/>
      <scheme val="minor"/>
    </font>
    <font>
      <b/>
      <sz val="10"/>
      <color theme="0"/>
      <name val="Aptos Narrow"/>
      <family val="2"/>
      <scheme val="minor"/>
    </font>
    <font>
      <b/>
      <sz val="10"/>
      <color indexed="8"/>
      <name val="Aptos Narrow"/>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tint="-0.14999847407452621"/>
        <bgColor rgb="FF000000"/>
      </patternFill>
    </fill>
    <fill>
      <patternFill patternType="solid">
        <fgColor indexed="9"/>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4">
    <xf numFmtId="0" fontId="0" fillId="0" borderId="0"/>
    <xf numFmtId="0" fontId="1" fillId="0" borderId="0" applyNumberFormat="0" applyFill="0" applyBorder="0" applyAlignment="0" applyProtection="0"/>
    <xf numFmtId="0" fontId="2" fillId="0" borderId="0"/>
    <xf numFmtId="0" fontId="2" fillId="0" borderId="0">
      <alignment vertical="top"/>
    </xf>
    <xf numFmtId="176"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6" fontId="19" fillId="0" borderId="0" applyFont="0" applyFill="0" applyBorder="0" applyAlignment="0" applyProtection="0"/>
    <xf numFmtId="0" fontId="24" fillId="0" borderId="0"/>
    <xf numFmtId="9" fontId="2" fillId="0" borderId="0" applyFont="0" applyFill="0" applyBorder="0" applyAlignment="0" applyProtection="0"/>
    <xf numFmtId="9" fontId="2" fillId="0" borderId="0" applyFont="0" applyFill="0" applyBorder="0" applyAlignment="0" applyProtection="0"/>
  </cellStyleXfs>
  <cellXfs count="755">
    <xf numFmtId="0" fontId="0" fillId="0" borderId="0" xfId="0"/>
    <xf numFmtId="0" fontId="0" fillId="2" borderId="0" xfId="0" applyFill="1"/>
    <xf numFmtId="0" fontId="3" fillId="3" borderId="1" xfId="2" applyFont="1" applyFill="1" applyBorder="1" applyAlignment="1">
      <alignment vertical="center"/>
    </xf>
    <xf numFmtId="0" fontId="3" fillId="3" borderId="2" xfId="2" applyFont="1" applyFill="1" applyBorder="1" applyAlignment="1">
      <alignment vertical="center"/>
    </xf>
    <xf numFmtId="0" fontId="3" fillId="3" borderId="2" xfId="2" applyFont="1" applyFill="1" applyBorder="1" applyAlignment="1">
      <alignment horizontal="right" vertical="center"/>
    </xf>
    <xf numFmtId="0" fontId="4" fillId="3" borderId="3" xfId="2" applyFont="1" applyFill="1" applyBorder="1" applyAlignment="1">
      <alignment horizontal="center" vertical="center"/>
    </xf>
    <xf numFmtId="0" fontId="0" fillId="2" borderId="0" xfId="0" applyFill="1" applyAlignment="1">
      <alignment vertical="center"/>
    </xf>
    <xf numFmtId="0" fontId="2" fillId="5" borderId="1" xfId="2" applyFill="1" applyBorder="1" applyAlignment="1">
      <alignment vertical="center"/>
    </xf>
    <xf numFmtId="0" fontId="6" fillId="2" borderId="4" xfId="2" applyFont="1" applyFill="1" applyBorder="1"/>
    <xf numFmtId="0" fontId="6" fillId="2" borderId="5" xfId="2" applyFont="1" applyFill="1" applyBorder="1"/>
    <xf numFmtId="0" fontId="6" fillId="2" borderId="6" xfId="2" applyFont="1" applyFill="1" applyBorder="1"/>
    <xf numFmtId="0" fontId="2" fillId="6" borderId="7" xfId="2" applyFill="1" applyBorder="1"/>
    <xf numFmtId="0" fontId="2" fillId="6" borderId="8" xfId="2" applyFill="1" applyBorder="1"/>
    <xf numFmtId="0" fontId="2" fillId="6" borderId="9" xfId="2" applyFill="1" applyBorder="1"/>
    <xf numFmtId="167" fontId="2" fillId="7" borderId="10" xfId="2" applyNumberFormat="1" applyFill="1" applyBorder="1" applyAlignment="1">
      <alignment horizontal="left"/>
    </xf>
    <xf numFmtId="0" fontId="2" fillId="7" borderId="8" xfId="2" applyFill="1" applyBorder="1"/>
    <xf numFmtId="0" fontId="7" fillId="7" borderId="11" xfId="2" applyFont="1" applyFill="1" applyBorder="1" applyAlignment="1">
      <alignment horizontal="center"/>
    </xf>
    <xf numFmtId="0" fontId="2" fillId="6" borderId="14" xfId="2" applyFill="1" applyBorder="1"/>
    <xf numFmtId="0" fontId="2" fillId="7" borderId="15" xfId="2" applyFill="1" applyBorder="1"/>
    <xf numFmtId="0" fontId="7" fillId="7" borderId="16" xfId="2" applyFont="1" applyFill="1" applyBorder="1" applyAlignment="1">
      <alignment horizontal="center"/>
    </xf>
    <xf numFmtId="0" fontId="2" fillId="6" borderId="7" xfId="2" applyFill="1" applyBorder="1" applyAlignment="1">
      <alignment horizontal="left" vertical="center"/>
    </xf>
    <xf numFmtId="0" fontId="2" fillId="6" borderId="8" xfId="2" applyFill="1" applyBorder="1" applyAlignment="1">
      <alignment horizontal="left" vertical="center"/>
    </xf>
    <xf numFmtId="0" fontId="2" fillId="6" borderId="17" xfId="2" applyFill="1" applyBorder="1"/>
    <xf numFmtId="0" fontId="2" fillId="6" borderId="15" xfId="2" applyFill="1" applyBorder="1"/>
    <xf numFmtId="167" fontId="2" fillId="0" borderId="10" xfId="2" applyNumberFormat="1" applyBorder="1" applyAlignment="1">
      <alignment horizontal="left"/>
    </xf>
    <xf numFmtId="167" fontId="2" fillId="7" borderId="19" xfId="2" applyNumberFormat="1" applyFill="1" applyBorder="1" applyAlignment="1">
      <alignment horizontal="left"/>
    </xf>
    <xf numFmtId="0" fontId="2" fillId="7" borderId="18" xfId="2" applyFill="1" applyBorder="1"/>
    <xf numFmtId="0" fontId="7" fillId="7" borderId="22" xfId="2" applyFont="1" applyFill="1" applyBorder="1" applyAlignment="1">
      <alignment horizontal="center"/>
    </xf>
    <xf numFmtId="0" fontId="2" fillId="6" borderId="23" xfId="2" applyFill="1" applyBorder="1" applyAlignment="1">
      <alignment horizontal="left" vertical="center"/>
    </xf>
    <xf numFmtId="0" fontId="2" fillId="6" borderId="24" xfId="2" applyFill="1" applyBorder="1" applyAlignment="1">
      <alignment horizontal="left" vertical="center"/>
    </xf>
    <xf numFmtId="167" fontId="2" fillId="7" borderId="25" xfId="2" applyNumberFormat="1" applyFill="1" applyBorder="1" applyAlignment="1">
      <alignment horizontal="left"/>
    </xf>
    <xf numFmtId="0" fontId="2" fillId="7" borderId="24" xfId="2" applyFill="1" applyBorder="1"/>
    <xf numFmtId="0" fontId="7" fillId="7" borderId="26" xfId="2" applyFont="1" applyFill="1" applyBorder="1" applyAlignment="1">
      <alignment horizontal="center"/>
    </xf>
    <xf numFmtId="0" fontId="2" fillId="6" borderId="20" xfId="2" applyFill="1" applyBorder="1"/>
    <xf numFmtId="0" fontId="2" fillId="6" borderId="0" xfId="2" applyFill="1"/>
    <xf numFmtId="0" fontId="2" fillId="6" borderId="27" xfId="2" applyFill="1" applyBorder="1"/>
    <xf numFmtId="0" fontId="2" fillId="7" borderId="0" xfId="2" applyFill="1"/>
    <xf numFmtId="0" fontId="7" fillId="7" borderId="0" xfId="2" applyFont="1" applyFill="1"/>
    <xf numFmtId="0" fontId="7" fillId="7" borderId="28" xfId="2" applyFont="1" applyFill="1" applyBorder="1" applyAlignment="1">
      <alignment horizontal="center"/>
    </xf>
    <xf numFmtId="0" fontId="7" fillId="7" borderId="15" xfId="2" applyFont="1" applyFill="1" applyBorder="1"/>
    <xf numFmtId="0" fontId="2" fillId="6" borderId="17" xfId="2" applyFill="1" applyBorder="1" applyAlignment="1">
      <alignment vertical="center"/>
    </xf>
    <xf numFmtId="0" fontId="2" fillId="6" borderId="15" xfId="2" applyFill="1" applyBorder="1" applyAlignment="1">
      <alignment vertical="center"/>
    </xf>
    <xf numFmtId="0" fontId="2" fillId="6" borderId="14" xfId="2" applyFill="1" applyBorder="1" applyAlignment="1">
      <alignment vertical="center"/>
    </xf>
    <xf numFmtId="168" fontId="2" fillId="7" borderId="10" xfId="2" applyNumberFormat="1" applyFill="1" applyBorder="1" applyAlignment="1">
      <alignment horizontal="left"/>
    </xf>
    <xf numFmtId="164" fontId="7" fillId="7" borderId="15" xfId="2" applyNumberFormat="1" applyFont="1" applyFill="1" applyBorder="1"/>
    <xf numFmtId="168" fontId="2" fillId="0" borderId="10" xfId="2" applyNumberFormat="1" applyBorder="1" applyAlignment="1">
      <alignment horizontal="left"/>
    </xf>
    <xf numFmtId="168" fontId="0" fillId="2" borderId="0" xfId="0" applyNumberFormat="1" applyFill="1"/>
    <xf numFmtId="0" fontId="2" fillId="6" borderId="23" xfId="2" applyFill="1" applyBorder="1"/>
    <xf numFmtId="0" fontId="2" fillId="6" borderId="24" xfId="2" applyFill="1" applyBorder="1"/>
    <xf numFmtId="0" fontId="2" fillId="6" borderId="29" xfId="2" applyFill="1" applyBorder="1"/>
    <xf numFmtId="168" fontId="2" fillId="7" borderId="25" xfId="2" applyNumberFormat="1" applyFill="1" applyBorder="1" applyAlignment="1">
      <alignment horizontal="left"/>
    </xf>
    <xf numFmtId="0" fontId="7" fillId="7" borderId="24" xfId="2" applyFont="1" applyFill="1" applyBorder="1"/>
    <xf numFmtId="0" fontId="8" fillId="2" borderId="0" xfId="0" applyFont="1" applyFill="1"/>
    <xf numFmtId="164" fontId="0" fillId="2" borderId="0" xfId="0" applyNumberFormat="1" applyFill="1"/>
    <xf numFmtId="0" fontId="2" fillId="6" borderId="20" xfId="2" applyFill="1" applyBorder="1" applyAlignment="1">
      <alignment vertical="center"/>
    </xf>
    <xf numFmtId="0" fontId="2" fillId="6" borderId="0" xfId="2" applyFill="1" applyAlignment="1">
      <alignment vertical="center"/>
    </xf>
    <xf numFmtId="0" fontId="2" fillId="6" borderId="27" xfId="2" applyFill="1" applyBorder="1" applyAlignment="1">
      <alignment vertical="center"/>
    </xf>
    <xf numFmtId="167" fontId="2" fillId="2" borderId="10" xfId="2" applyNumberFormat="1" applyFill="1" applyBorder="1" applyAlignment="1">
      <alignment horizontal="left"/>
    </xf>
    <xf numFmtId="0" fontId="7" fillId="2" borderId="15" xfId="2" applyFont="1" applyFill="1" applyBorder="1"/>
    <xf numFmtId="0" fontId="7" fillId="2" borderId="16" xfId="2" applyFont="1" applyFill="1" applyBorder="1" applyAlignment="1">
      <alignment horizontal="center"/>
    </xf>
    <xf numFmtId="0" fontId="2" fillId="2" borderId="10" xfId="2" applyFill="1" applyBorder="1"/>
    <xf numFmtId="169" fontId="0" fillId="2" borderId="0" xfId="0" applyNumberFormat="1" applyFill="1"/>
    <xf numFmtId="168" fontId="2" fillId="0" borderId="25" xfId="2" applyNumberFormat="1" applyBorder="1" applyAlignment="1">
      <alignment horizontal="left"/>
    </xf>
    <xf numFmtId="0" fontId="7" fillId="2" borderId="24" xfId="2" applyFont="1" applyFill="1" applyBorder="1"/>
    <xf numFmtId="0" fontId="7" fillId="2" borderId="26" xfId="2" applyFont="1" applyFill="1" applyBorder="1" applyAlignment="1">
      <alignment horizontal="center"/>
    </xf>
    <xf numFmtId="0" fontId="2" fillId="6" borderId="9" xfId="2" applyFill="1" applyBorder="1" applyAlignment="1">
      <alignment horizontal="left" vertical="center"/>
    </xf>
    <xf numFmtId="170" fontId="2" fillId="0" borderId="10" xfId="2" applyNumberFormat="1" applyBorder="1" applyAlignment="1">
      <alignment horizontal="left"/>
    </xf>
    <xf numFmtId="0" fontId="7" fillId="2" borderId="0" xfId="2" applyFont="1" applyFill="1"/>
    <xf numFmtId="0" fontId="7" fillId="2" borderId="28" xfId="2" applyFont="1" applyFill="1" applyBorder="1" applyAlignment="1">
      <alignment horizontal="center"/>
    </xf>
    <xf numFmtId="167" fontId="2" fillId="2" borderId="25" xfId="2" applyNumberFormat="1" applyFill="1" applyBorder="1" applyAlignment="1">
      <alignment horizontal="left"/>
    </xf>
    <xf numFmtId="0" fontId="2" fillId="2" borderId="10" xfId="1" applyFont="1" applyFill="1" applyBorder="1" applyAlignment="1" applyProtection="1"/>
    <xf numFmtId="0" fontId="2" fillId="2" borderId="31" xfId="2" applyFill="1" applyBorder="1"/>
    <xf numFmtId="0" fontId="2" fillId="2" borderId="32" xfId="2" applyFill="1" applyBorder="1" applyAlignment="1">
      <alignment horizontal="center"/>
    </xf>
    <xf numFmtId="0" fontId="2" fillId="2" borderId="10" xfId="1" quotePrefix="1" applyFont="1" applyFill="1" applyBorder="1" applyAlignment="1" applyProtection="1"/>
    <xf numFmtId="0" fontId="2" fillId="2" borderId="8" xfId="2" applyFill="1" applyBorder="1"/>
    <xf numFmtId="0" fontId="2" fillId="2" borderId="11" xfId="2" applyFill="1" applyBorder="1" applyAlignment="1">
      <alignment horizontal="center"/>
    </xf>
    <xf numFmtId="0" fontId="1" fillId="2" borderId="10" xfId="1" applyFill="1" applyBorder="1" applyAlignment="1" applyProtection="1"/>
    <xf numFmtId="171" fontId="2" fillId="2" borderId="15" xfId="2" applyNumberFormat="1" applyFill="1" applyBorder="1"/>
    <xf numFmtId="0" fontId="2" fillId="2" borderId="16" xfId="2" applyFill="1" applyBorder="1" applyAlignment="1">
      <alignment horizontal="center"/>
    </xf>
    <xf numFmtId="0" fontId="7" fillId="2" borderId="20" xfId="2" applyFont="1" applyFill="1" applyBorder="1" applyAlignment="1">
      <alignment horizontal="left" wrapText="1"/>
    </xf>
    <xf numFmtId="2" fontId="9" fillId="8" borderId="36" xfId="3" applyNumberFormat="1" applyFont="1" applyFill="1" applyBorder="1" applyAlignment="1">
      <alignment horizontal="center"/>
    </xf>
    <xf numFmtId="170" fontId="10" fillId="2" borderId="0" xfId="0" applyNumberFormat="1" applyFont="1" applyFill="1" applyAlignment="1">
      <alignment horizontal="center"/>
    </xf>
    <xf numFmtId="2" fontId="9" fillId="7" borderId="0" xfId="3" applyNumberFormat="1" applyFont="1" applyFill="1" applyAlignment="1">
      <alignment horizontal="centerContinuous"/>
    </xf>
    <xf numFmtId="2" fontId="9" fillId="7" borderId="28" xfId="3" applyNumberFormat="1" applyFont="1" applyFill="1" applyBorder="1" applyAlignment="1">
      <alignment horizontal="center"/>
    </xf>
    <xf numFmtId="2" fontId="10" fillId="6" borderId="37" xfId="3" applyNumberFormat="1" applyFont="1" applyFill="1" applyBorder="1" applyAlignment="1"/>
    <xf numFmtId="2" fontId="10" fillId="2" borderId="38" xfId="3" applyNumberFormat="1" applyFont="1" applyFill="1" applyBorder="1" applyAlignment="1">
      <alignment horizontal="center"/>
    </xf>
    <xf numFmtId="2" fontId="10" fillId="2" borderId="0" xfId="3" applyNumberFormat="1" applyFont="1" applyFill="1" applyAlignment="1">
      <alignment horizontal="center"/>
    </xf>
    <xf numFmtId="2" fontId="10" fillId="2" borderId="28" xfId="3" applyNumberFormat="1" applyFont="1" applyFill="1" applyBorder="1" applyAlignment="1">
      <alignment horizontal="center"/>
    </xf>
    <xf numFmtId="2" fontId="10" fillId="6" borderId="17" xfId="3" applyNumberFormat="1" applyFont="1" applyFill="1" applyBorder="1" applyAlignment="1"/>
    <xf numFmtId="2" fontId="10" fillId="2" borderId="39" xfId="3" applyNumberFormat="1" applyFont="1" applyFill="1" applyBorder="1" applyAlignment="1">
      <alignment horizontal="center"/>
    </xf>
    <xf numFmtId="172" fontId="10" fillId="2" borderId="39" xfId="3" applyNumberFormat="1" applyFont="1" applyFill="1" applyBorder="1" applyAlignment="1">
      <alignment horizontal="center"/>
    </xf>
    <xf numFmtId="173" fontId="10" fillId="2" borderId="39" xfId="3" applyNumberFormat="1" applyFont="1" applyFill="1" applyBorder="1" applyAlignment="1">
      <alignment horizontal="center"/>
    </xf>
    <xf numFmtId="173" fontId="10" fillId="2" borderId="0" xfId="3" applyNumberFormat="1" applyFont="1" applyFill="1" applyAlignment="1">
      <alignment horizontal="center"/>
    </xf>
    <xf numFmtId="173" fontId="10" fillId="2" borderId="28" xfId="3" applyNumberFormat="1" applyFont="1" applyFill="1" applyBorder="1" applyAlignment="1">
      <alignment horizontal="center"/>
    </xf>
    <xf numFmtId="173" fontId="10" fillId="0" borderId="39" xfId="0" applyNumberFormat="1" applyFont="1" applyBorder="1" applyAlignment="1">
      <alignment horizontal="center"/>
    </xf>
    <xf numFmtId="173" fontId="10" fillId="2" borderId="0" xfId="0" applyNumberFormat="1" applyFont="1" applyFill="1" applyAlignment="1">
      <alignment horizontal="center"/>
    </xf>
    <xf numFmtId="173" fontId="10" fillId="2" borderId="28" xfId="0" applyNumberFormat="1" applyFont="1" applyFill="1" applyBorder="1" applyAlignment="1">
      <alignment horizontal="center"/>
    </xf>
    <xf numFmtId="174" fontId="10" fillId="0" borderId="39" xfId="3" applyNumberFormat="1" applyFont="1" applyBorder="1" applyAlignment="1">
      <alignment horizontal="center"/>
    </xf>
    <xf numFmtId="174" fontId="10" fillId="2" borderId="0" xfId="3" applyNumberFormat="1" applyFont="1" applyFill="1" applyAlignment="1">
      <alignment horizontal="center"/>
    </xf>
    <xf numFmtId="174" fontId="10" fillId="2" borderId="28" xfId="3" applyNumberFormat="1" applyFont="1" applyFill="1" applyBorder="1" applyAlignment="1">
      <alignment horizontal="center"/>
    </xf>
    <xf numFmtId="173" fontId="10" fillId="0" borderId="39" xfId="3" applyNumberFormat="1" applyFont="1" applyBorder="1" applyAlignment="1">
      <alignment horizontal="center"/>
    </xf>
    <xf numFmtId="175" fontId="0" fillId="2" borderId="0" xfId="0" applyNumberFormat="1" applyFill="1"/>
    <xf numFmtId="15" fontId="10" fillId="2" borderId="39" xfId="3" applyNumberFormat="1" applyFont="1" applyFill="1" applyBorder="1" applyAlignment="1">
      <alignment horizontal="center"/>
    </xf>
    <xf numFmtId="15" fontId="10" fillId="2" borderId="0" xfId="3" applyNumberFormat="1" applyFont="1" applyFill="1" applyAlignment="1">
      <alignment horizontal="center"/>
    </xf>
    <xf numFmtId="15" fontId="10" fillId="2" borderId="28" xfId="3" applyNumberFormat="1" applyFont="1" applyFill="1" applyBorder="1" applyAlignment="1">
      <alignment horizontal="center"/>
    </xf>
    <xf numFmtId="170" fontId="10" fillId="2" borderId="28" xfId="0" applyNumberFormat="1" applyFont="1" applyFill="1" applyBorder="1" applyAlignment="1">
      <alignment horizontal="center"/>
    </xf>
    <xf numFmtId="170" fontId="0" fillId="2" borderId="0" xfId="0" applyNumberFormat="1" applyFill="1"/>
    <xf numFmtId="2" fontId="10" fillId="6" borderId="40" xfId="3" applyNumberFormat="1" applyFont="1" applyFill="1" applyBorder="1" applyAlignment="1"/>
    <xf numFmtId="15" fontId="10" fillId="2" borderId="40" xfId="3" applyNumberFormat="1" applyFont="1" applyFill="1" applyBorder="1" applyAlignment="1">
      <alignment horizontal="center"/>
    </xf>
    <xf numFmtId="0" fontId="0" fillId="2" borderId="20" xfId="0" applyFill="1" applyBorder="1"/>
    <xf numFmtId="0" fontId="0" fillId="2" borderId="28" xfId="0" applyFill="1" applyBorder="1"/>
    <xf numFmtId="0" fontId="0" fillId="2" borderId="4" xfId="0" applyFill="1" applyBorder="1"/>
    <xf numFmtId="2" fontId="9" fillId="8" borderId="41" xfId="3" applyNumberFormat="1" applyFont="1" applyFill="1" applyBorder="1" applyAlignment="1">
      <alignment horizontal="center"/>
    </xf>
    <xf numFmtId="173" fontId="10" fillId="2" borderId="39" xfId="0" applyNumberFormat="1" applyFont="1" applyFill="1" applyBorder="1" applyAlignment="1">
      <alignment horizontal="center"/>
    </xf>
    <xf numFmtId="174" fontId="10" fillId="2" borderId="39" xfId="3" applyNumberFormat="1" applyFont="1" applyFill="1" applyBorder="1" applyAlignment="1">
      <alignment horizontal="center"/>
    </xf>
    <xf numFmtId="170" fontId="10" fillId="2" borderId="39" xfId="0" applyNumberFormat="1" applyFont="1" applyFill="1" applyBorder="1" applyAlignment="1">
      <alignment horizontal="center"/>
    </xf>
    <xf numFmtId="0" fontId="0" fillId="2" borderId="33" xfId="0" applyFill="1" applyBorder="1"/>
    <xf numFmtId="0" fontId="0" fillId="2" borderId="34" xfId="0" applyFill="1" applyBorder="1"/>
    <xf numFmtId="2" fontId="9" fillId="8" borderId="41" xfId="3" applyNumberFormat="1" applyFont="1" applyFill="1" applyBorder="1" applyAlignment="1">
      <alignment horizontal="centerContinuous"/>
    </xf>
    <xf numFmtId="2" fontId="10" fillId="0" borderId="0" xfId="3" applyNumberFormat="1" applyFont="1" applyAlignment="1"/>
    <xf numFmtId="15" fontId="10" fillId="0" borderId="0" xfId="3" applyNumberFormat="1" applyFont="1" applyAlignment="1">
      <alignment horizontal="center"/>
    </xf>
    <xf numFmtId="0" fontId="0" fillId="0" borderId="28" xfId="0" applyBorder="1"/>
    <xf numFmtId="2" fontId="11" fillId="2" borderId="20"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0" fontId="2" fillId="2" borderId="0" xfId="0" applyFont="1" applyFill="1"/>
    <xf numFmtId="0" fontId="7" fillId="2" borderId="4" xfId="2" applyFont="1" applyFill="1" applyBorder="1" applyAlignment="1">
      <alignment horizontal="left" wrapText="1"/>
    </xf>
    <xf numFmtId="0" fontId="7" fillId="2" borderId="5" xfId="2" applyFont="1" applyFill="1" applyBorder="1" applyAlignment="1">
      <alignment horizontal="left" wrapText="1"/>
    </xf>
    <xf numFmtId="176" fontId="7" fillId="2" borderId="5" xfId="4" applyFont="1" applyFill="1" applyBorder="1" applyAlignment="1">
      <alignment horizontal="center" wrapText="1"/>
    </xf>
    <xf numFmtId="176" fontId="7" fillId="2" borderId="6" xfId="4" applyFont="1" applyFill="1" applyBorder="1" applyAlignment="1">
      <alignment horizontal="center" wrapText="1"/>
    </xf>
    <xf numFmtId="176" fontId="7" fillId="6" borderId="1" xfId="4" applyFont="1" applyFill="1" applyBorder="1" applyAlignment="1">
      <alignment horizontal="center" wrapText="1"/>
    </xf>
    <xf numFmtId="176" fontId="13" fillId="6" borderId="2" xfId="4" applyFont="1" applyFill="1" applyBorder="1" applyAlignment="1">
      <alignment wrapText="1"/>
    </xf>
    <xf numFmtId="176" fontId="9" fillId="6" borderId="3" xfId="4" applyFont="1" applyFill="1" applyBorder="1" applyAlignment="1">
      <alignment wrapText="1"/>
    </xf>
    <xf numFmtId="2" fontId="13" fillId="9" borderId="20" xfId="2" applyNumberFormat="1" applyFont="1" applyFill="1" applyBorder="1" applyAlignment="1">
      <alignment horizontal="left"/>
    </xf>
    <xf numFmtId="2" fontId="13" fillId="9" borderId="0" xfId="2" applyNumberFormat="1" applyFont="1" applyFill="1" applyAlignment="1">
      <alignment horizontal="left"/>
    </xf>
    <xf numFmtId="4" fontId="13" fillId="9" borderId="28" xfId="4" applyNumberFormat="1" applyFont="1" applyFill="1" applyBorder="1" applyAlignment="1">
      <alignment horizontal="right" wrapText="1"/>
    </xf>
    <xf numFmtId="0" fontId="14" fillId="9" borderId="33" xfId="2" applyFont="1" applyFill="1" applyBorder="1"/>
    <xf numFmtId="171" fontId="15" fillId="9" borderId="0" xfId="2" applyNumberFormat="1" applyFont="1" applyFill="1"/>
    <xf numFmtId="3" fontId="14" fillId="9" borderId="32" xfId="4" applyNumberFormat="1" applyFont="1" applyFill="1" applyBorder="1" applyAlignment="1">
      <alignment horizontal="right" wrapText="1"/>
    </xf>
    <xf numFmtId="2" fontId="2" fillId="9" borderId="20" xfId="2" applyNumberFormat="1" applyFill="1" applyBorder="1" applyAlignment="1">
      <alignment horizontal="left" indent="1"/>
    </xf>
    <xf numFmtId="4" fontId="2" fillId="2" borderId="43" xfId="4" applyNumberFormat="1" applyFont="1" applyFill="1" applyBorder="1" applyAlignment="1">
      <alignment horizontal="right" wrapText="1"/>
    </xf>
    <xf numFmtId="0" fontId="15" fillId="9" borderId="20" xfId="2" applyFont="1" applyFill="1" applyBorder="1" applyAlignment="1">
      <alignment horizontal="left" indent="1"/>
    </xf>
    <xf numFmtId="4" fontId="2" fillId="2" borderId="45" xfId="4" applyNumberFormat="1" applyFont="1" applyFill="1" applyBorder="1" applyAlignment="1">
      <alignment horizontal="right" wrapText="1"/>
    </xf>
    <xf numFmtId="2" fontId="2" fillId="9" borderId="20" xfId="2" applyNumberFormat="1" applyFill="1" applyBorder="1" applyAlignment="1">
      <alignment horizontal="left" indent="2"/>
    </xf>
    <xf numFmtId="4" fontId="2" fillId="2" borderId="47" xfId="4" applyNumberFormat="1" applyFont="1" applyFill="1" applyBorder="1" applyAlignment="1">
      <alignment horizontal="right" wrapText="1"/>
    </xf>
    <xf numFmtId="0" fontId="15" fillId="9" borderId="0" xfId="2" applyFont="1" applyFill="1"/>
    <xf numFmtId="177" fontId="15" fillId="9" borderId="48" xfId="2" applyNumberFormat="1" applyFont="1" applyFill="1" applyBorder="1"/>
    <xf numFmtId="0" fontId="15" fillId="9" borderId="20" xfId="2" applyFont="1" applyFill="1" applyBorder="1"/>
    <xf numFmtId="0" fontId="15" fillId="9" borderId="28" xfId="2" applyFont="1" applyFill="1" applyBorder="1"/>
    <xf numFmtId="176" fontId="14" fillId="9" borderId="20" xfId="4" applyFont="1" applyFill="1" applyBorder="1" applyAlignment="1">
      <alignment wrapText="1"/>
    </xf>
    <xf numFmtId="3" fontId="14" fillId="9" borderId="28" xfId="4" applyNumberFormat="1" applyFont="1" applyFill="1" applyBorder="1" applyAlignment="1">
      <alignment horizontal="right" wrapText="1"/>
    </xf>
    <xf numFmtId="2" fontId="2" fillId="9" borderId="20" xfId="2" applyNumberFormat="1" applyFill="1" applyBorder="1" applyAlignment="1">
      <alignment horizontal="left"/>
    </xf>
    <xf numFmtId="2" fontId="2" fillId="9" borderId="0" xfId="2" applyNumberFormat="1" applyFill="1" applyAlignment="1">
      <alignment horizontal="left"/>
    </xf>
    <xf numFmtId="4" fontId="2" fillId="2" borderId="28" xfId="4" applyNumberFormat="1" applyFont="1" applyFill="1" applyBorder="1" applyAlignment="1">
      <alignment horizontal="right" wrapText="1"/>
    </xf>
    <xf numFmtId="176" fontId="15" fillId="9" borderId="20" xfId="4" applyFont="1" applyFill="1" applyBorder="1" applyAlignment="1">
      <alignment horizontal="left"/>
    </xf>
    <xf numFmtId="176" fontId="15" fillId="9" borderId="44" xfId="4" applyFont="1" applyFill="1" applyBorder="1" applyAlignment="1">
      <alignment horizontal="center" wrapText="1"/>
    </xf>
    <xf numFmtId="4" fontId="13" fillId="2" borderId="28" xfId="4" applyNumberFormat="1" applyFont="1" applyFill="1" applyBorder="1" applyAlignment="1">
      <alignment horizontal="right" wrapText="1"/>
    </xf>
    <xf numFmtId="176" fontId="15" fillId="9" borderId="46" xfId="4" applyFont="1" applyFill="1" applyBorder="1" applyAlignment="1">
      <alignment horizontal="center" wrapText="1"/>
    </xf>
    <xf numFmtId="165" fontId="0" fillId="2" borderId="0" xfId="0" applyNumberFormat="1" applyFill="1"/>
    <xf numFmtId="178" fontId="2" fillId="9" borderId="20" xfId="2" applyNumberFormat="1" applyFill="1" applyBorder="1" applyAlignment="1">
      <alignment horizontal="left" indent="2"/>
    </xf>
    <xf numFmtId="43" fontId="2" fillId="2" borderId="45" xfId="5" applyFont="1" applyFill="1" applyBorder="1" applyAlignment="1">
      <alignment horizontal="right" wrapText="1"/>
    </xf>
    <xf numFmtId="4" fontId="2" fillId="2" borderId="11" xfId="4" applyNumberFormat="1" applyFont="1" applyFill="1" applyBorder="1" applyAlignment="1">
      <alignment horizontal="right" wrapText="1"/>
    </xf>
    <xf numFmtId="176" fontId="15" fillId="9" borderId="48" xfId="4" applyFont="1" applyFill="1" applyBorder="1" applyAlignment="1">
      <alignment horizontal="center" wrapText="1"/>
    </xf>
    <xf numFmtId="2" fontId="9" fillId="9" borderId="20" xfId="2" applyNumberFormat="1" applyFont="1" applyFill="1" applyBorder="1" applyAlignment="1">
      <alignment horizontal="left"/>
    </xf>
    <xf numFmtId="2" fontId="9" fillId="9" borderId="0" xfId="2" applyNumberFormat="1" applyFont="1" applyFill="1" applyAlignment="1">
      <alignment horizontal="left"/>
    </xf>
    <xf numFmtId="4" fontId="9" fillId="2" borderId="22" xfId="4" applyNumberFormat="1" applyFont="1" applyFill="1" applyBorder="1" applyAlignment="1">
      <alignment horizontal="right" wrapText="1"/>
    </xf>
    <xf numFmtId="0" fontId="7" fillId="9" borderId="0" xfId="2" applyFont="1" applyFill="1"/>
    <xf numFmtId="171" fontId="7" fillId="9" borderId="0" xfId="2" applyNumberFormat="1" applyFont="1" applyFill="1"/>
    <xf numFmtId="0" fontId="7" fillId="9" borderId="22" xfId="2" applyFont="1" applyFill="1" applyBorder="1" applyAlignment="1">
      <alignment horizontal="center"/>
    </xf>
    <xf numFmtId="178" fontId="2" fillId="9" borderId="20" xfId="6" applyNumberFormat="1" applyFill="1" applyBorder="1" applyAlignment="1">
      <alignment horizontal="left" indent="1"/>
    </xf>
    <xf numFmtId="0" fontId="15" fillId="9" borderId="28" xfId="2" applyFont="1" applyFill="1" applyBorder="1" applyAlignment="1">
      <alignment horizontal="center"/>
    </xf>
    <xf numFmtId="2" fontId="9" fillId="9" borderId="4" xfId="2" applyNumberFormat="1" applyFont="1" applyFill="1" applyBorder="1" applyAlignment="1">
      <alignment horizontal="left"/>
    </xf>
    <xf numFmtId="2" fontId="2" fillId="9" borderId="5" xfId="2" applyNumberFormat="1" applyFill="1" applyBorder="1" applyAlignment="1">
      <alignment horizontal="left"/>
    </xf>
    <xf numFmtId="176" fontId="9" fillId="2" borderId="26" xfId="4" applyFont="1" applyFill="1" applyBorder="1" applyAlignment="1">
      <alignment horizontal="center" wrapText="1"/>
    </xf>
    <xf numFmtId="0" fontId="14" fillId="9" borderId="4" xfId="2" applyFont="1" applyFill="1" applyBorder="1"/>
    <xf numFmtId="176" fontId="15" fillId="9" borderId="5" xfId="4" applyFont="1" applyFill="1" applyBorder="1" applyAlignment="1">
      <alignment horizontal="center" wrapText="1"/>
    </xf>
    <xf numFmtId="176" fontId="15" fillId="9" borderId="26" xfId="4" applyFont="1" applyFill="1" applyBorder="1" applyAlignment="1">
      <alignment horizontal="center" wrapText="1"/>
    </xf>
    <xf numFmtId="2" fontId="2" fillId="0" borderId="0" xfId="2" applyNumberFormat="1" applyAlignment="1">
      <alignment horizontal="left"/>
    </xf>
    <xf numFmtId="4" fontId="9" fillId="0" borderId="0" xfId="4" applyNumberFormat="1" applyFont="1" applyFill="1" applyBorder="1" applyAlignment="1">
      <alignment horizontal="right" wrapText="1"/>
    </xf>
    <xf numFmtId="176" fontId="7" fillId="2" borderId="0" xfId="4" applyFont="1" applyFill="1" applyBorder="1" applyAlignment="1">
      <alignment horizontal="center" wrapText="1"/>
    </xf>
    <xf numFmtId="176" fontId="7" fillId="2" borderId="28" xfId="4" applyFont="1" applyFill="1" applyBorder="1" applyAlignment="1">
      <alignment horizontal="center" wrapText="1"/>
    </xf>
    <xf numFmtId="0" fontId="7" fillId="2" borderId="0" xfId="2" applyFont="1" applyFill="1" applyAlignment="1">
      <alignment horizontal="left" wrapText="1"/>
    </xf>
    <xf numFmtId="2" fontId="9" fillId="2" borderId="20" xfId="2" applyNumberFormat="1" applyFont="1" applyFill="1" applyBorder="1"/>
    <xf numFmtId="2" fontId="9" fillId="2" borderId="0" xfId="2" applyNumberFormat="1" applyFont="1" applyFill="1"/>
    <xf numFmtId="2" fontId="2" fillId="2" borderId="20" xfId="2" applyNumberFormat="1" applyFill="1" applyBorder="1"/>
    <xf numFmtId="166" fontId="0" fillId="2" borderId="0" xfId="0" applyNumberFormat="1" applyFill="1"/>
    <xf numFmtId="166" fontId="0" fillId="0" borderId="0" xfId="0" applyNumberFormat="1"/>
    <xf numFmtId="2" fontId="9" fillId="2" borderId="28" xfId="2" applyNumberFormat="1" applyFont="1" applyFill="1" applyBorder="1"/>
    <xf numFmtId="43" fontId="9" fillId="2" borderId="26" xfId="7" applyFont="1" applyFill="1" applyBorder="1" applyAlignment="1">
      <alignment horizontal="center" wrapText="1"/>
    </xf>
    <xf numFmtId="176" fontId="7" fillId="7" borderId="0" xfId="4" applyFont="1" applyFill="1" applyBorder="1" applyAlignment="1">
      <alignment horizontal="center" wrapText="1"/>
    </xf>
    <xf numFmtId="176" fontId="7" fillId="7" borderId="28" xfId="4" applyFont="1" applyFill="1" applyBorder="1" applyAlignment="1">
      <alignment horizontal="center" wrapText="1"/>
    </xf>
    <xf numFmtId="0" fontId="16" fillId="12" borderId="20" xfId="2" applyFont="1" applyFill="1" applyBorder="1" applyAlignment="1">
      <alignment horizontal="left"/>
    </xf>
    <xf numFmtId="2" fontId="9" fillId="0" borderId="0" xfId="3" applyNumberFormat="1" applyFont="1" applyAlignment="1">
      <alignment horizontal="center"/>
    </xf>
    <xf numFmtId="43" fontId="2" fillId="12" borderId="0" xfId="7" applyFont="1" applyFill="1" applyBorder="1" applyAlignment="1">
      <alignment horizontal="center" wrapText="1"/>
    </xf>
    <xf numFmtId="2" fontId="9" fillId="0" borderId="20" xfId="3" applyNumberFormat="1" applyFont="1" applyBorder="1" applyAlignment="1">
      <alignment horizontal="left"/>
    </xf>
    <xf numFmtId="2" fontId="9" fillId="2" borderId="0" xfId="3" applyNumberFormat="1" applyFont="1" applyFill="1" applyAlignment="1">
      <alignment horizontal="center"/>
    </xf>
    <xf numFmtId="2" fontId="2" fillId="12" borderId="20" xfId="2" applyNumberFormat="1" applyFill="1" applyBorder="1" applyAlignment="1">
      <alignment horizontal="left"/>
    </xf>
    <xf numFmtId="0" fontId="7" fillId="12" borderId="0" xfId="2" applyFont="1" applyFill="1" applyAlignment="1">
      <alignment horizontal="left" wrapText="1"/>
    </xf>
    <xf numFmtId="43" fontId="2" fillId="12" borderId="0" xfId="8" applyFont="1" applyFill="1" applyBorder="1" applyAlignment="1">
      <alignment horizontal="center" wrapText="1"/>
    </xf>
    <xf numFmtId="0" fontId="9" fillId="12" borderId="20" xfId="2" applyFont="1" applyFill="1" applyBorder="1" applyAlignment="1">
      <alignment horizontal="left" wrapText="1"/>
    </xf>
    <xf numFmtId="43" fontId="9" fillId="12" borderId="15" xfId="8" applyFont="1" applyFill="1" applyBorder="1" applyAlignment="1">
      <alignment horizontal="center" wrapText="1"/>
    </xf>
    <xf numFmtId="0" fontId="7" fillId="12" borderId="20" xfId="2" applyFont="1" applyFill="1" applyBorder="1" applyAlignment="1">
      <alignment horizontal="left" wrapText="1"/>
    </xf>
    <xf numFmtId="176" fontId="7" fillId="12" borderId="0" xfId="4" applyFont="1" applyFill="1" applyBorder="1" applyAlignment="1">
      <alignment horizontal="center" wrapText="1"/>
    </xf>
    <xf numFmtId="43" fontId="2" fillId="7" borderId="0" xfId="8" applyFont="1" applyFill="1" applyBorder="1" applyAlignment="1">
      <alignment horizontal="center" wrapText="1"/>
    </xf>
    <xf numFmtId="176" fontId="17" fillId="7" borderId="0" xfId="4" applyFont="1" applyFill="1" applyBorder="1" applyAlignment="1">
      <alignment horizontal="left"/>
    </xf>
    <xf numFmtId="176" fontId="7" fillId="12" borderId="28" xfId="4" applyFont="1" applyFill="1" applyBorder="1" applyAlignment="1">
      <alignment horizontal="center" wrapText="1"/>
    </xf>
    <xf numFmtId="43" fontId="2" fillId="2" borderId="0" xfId="8" applyFont="1" applyFill="1" applyBorder="1" applyAlignment="1">
      <alignment horizontal="center" wrapText="1"/>
    </xf>
    <xf numFmtId="43" fontId="9" fillId="7" borderId="15" xfId="8" applyFont="1" applyFill="1" applyBorder="1" applyAlignment="1">
      <alignment horizontal="center" wrapText="1"/>
    </xf>
    <xf numFmtId="176" fontId="17" fillId="7" borderId="0" xfId="4" applyFont="1" applyFill="1" applyBorder="1" applyAlignment="1">
      <alignment horizontal="center" wrapText="1"/>
    </xf>
    <xf numFmtId="0" fontId="16" fillId="12" borderId="20" xfId="2" applyFont="1" applyFill="1" applyBorder="1" applyAlignment="1">
      <alignment horizontal="left" wrapText="1"/>
    </xf>
    <xf numFmtId="43" fontId="2" fillId="0" borderId="49" xfId="8" applyFont="1" applyFill="1" applyBorder="1" applyAlignment="1">
      <alignment horizontal="center" wrapText="1"/>
    </xf>
    <xf numFmtId="0" fontId="7" fillId="9" borderId="20" xfId="2" applyFont="1" applyFill="1" applyBorder="1" applyAlignment="1">
      <alignment horizontal="left" wrapText="1"/>
    </xf>
    <xf numFmtId="0" fontId="7" fillId="9" borderId="0" xfId="2" applyFont="1" applyFill="1" applyAlignment="1">
      <alignment horizontal="left" wrapText="1"/>
    </xf>
    <xf numFmtId="176" fontId="16" fillId="6" borderId="41" xfId="4" applyFont="1" applyFill="1" applyBorder="1" applyAlignment="1">
      <alignment horizontal="center" vertical="center" wrapText="1"/>
    </xf>
    <xf numFmtId="176" fontId="7" fillId="9" borderId="0" xfId="4" applyFont="1" applyFill="1" applyBorder="1" applyAlignment="1">
      <alignment horizontal="center" wrapText="1"/>
    </xf>
    <xf numFmtId="176" fontId="7" fillId="9" borderId="28" xfId="4" applyFont="1" applyFill="1" applyBorder="1" applyAlignment="1">
      <alignment horizontal="center" wrapText="1"/>
    </xf>
    <xf numFmtId="43" fontId="2" fillId="9" borderId="0" xfId="8" applyFont="1" applyFill="1" applyBorder="1" applyAlignment="1">
      <alignment horizontal="center" wrapText="1"/>
    </xf>
    <xf numFmtId="10" fontId="2" fillId="9" borderId="0" xfId="9" applyNumberFormat="1" applyFont="1" applyFill="1" applyBorder="1" applyAlignment="1">
      <alignment horizontal="center" wrapText="1"/>
    </xf>
    <xf numFmtId="43" fontId="2" fillId="2" borderId="0" xfId="8" applyFont="1" applyFill="1" applyAlignment="1"/>
    <xf numFmtId="0" fontId="18" fillId="9" borderId="0" xfId="2" applyFont="1" applyFill="1" applyAlignment="1">
      <alignment horizontal="left" wrapText="1"/>
    </xf>
    <xf numFmtId="43" fontId="13" fillId="9" borderId="15" xfId="8" applyFont="1" applyFill="1" applyBorder="1" applyAlignment="1">
      <alignment horizontal="center" wrapText="1"/>
    </xf>
    <xf numFmtId="10" fontId="13" fillId="9" borderId="15" xfId="8" applyNumberFormat="1" applyFont="1" applyFill="1" applyBorder="1" applyAlignment="1">
      <alignment horizontal="center" wrapText="1"/>
    </xf>
    <xf numFmtId="0" fontId="2" fillId="9" borderId="20" xfId="2" applyFill="1" applyBorder="1" applyAlignment="1">
      <alignment horizontal="left" wrapText="1"/>
    </xf>
    <xf numFmtId="176" fontId="2" fillId="9" borderId="0" xfId="4" applyFont="1" applyFill="1" applyBorder="1" applyAlignment="1">
      <alignment horizontal="center" wrapText="1"/>
    </xf>
    <xf numFmtId="43" fontId="2" fillId="0" borderId="0" xfId="8" applyFont="1" applyFill="1" applyBorder="1" applyAlignment="1">
      <alignment horizontal="center" wrapText="1"/>
    </xf>
    <xf numFmtId="43" fontId="9" fillId="9" borderId="0" xfId="8" applyFont="1" applyFill="1" applyBorder="1" applyAlignment="1">
      <alignment horizontal="center" wrapText="1"/>
    </xf>
    <xf numFmtId="10" fontId="9" fillId="9" borderId="0" xfId="9" applyNumberFormat="1" applyFont="1" applyFill="1" applyBorder="1" applyAlignment="1">
      <alignment horizontal="center" wrapText="1"/>
    </xf>
    <xf numFmtId="0" fontId="16" fillId="9" borderId="0" xfId="2" applyFont="1" applyFill="1" applyAlignment="1">
      <alignment horizontal="left" wrapText="1"/>
    </xf>
    <xf numFmtId="43" fontId="9" fillId="2" borderId="49" xfId="8" applyFont="1" applyFill="1" applyBorder="1" applyAlignment="1">
      <alignment horizontal="center"/>
    </xf>
    <xf numFmtId="10" fontId="9" fillId="0" borderId="49" xfId="9" applyNumberFormat="1" applyFont="1" applyFill="1" applyBorder="1" applyAlignment="1">
      <alignment horizontal="center" wrapText="1"/>
    </xf>
    <xf numFmtId="2" fontId="12" fillId="9" borderId="20" xfId="2" applyNumberFormat="1" applyFont="1" applyFill="1" applyBorder="1" applyAlignment="1">
      <alignment horizontal="left"/>
    </xf>
    <xf numFmtId="43" fontId="9" fillId="2" borderId="0" xfId="8" applyFont="1" applyFill="1" applyBorder="1" applyAlignment="1">
      <alignment horizontal="center"/>
    </xf>
    <xf numFmtId="10" fontId="9" fillId="0" borderId="0" xfId="9" applyNumberFormat="1" applyFont="1" applyFill="1" applyBorder="1" applyAlignment="1">
      <alignment horizontal="center" wrapText="1"/>
    </xf>
    <xf numFmtId="0" fontId="16" fillId="6" borderId="41" xfId="2" applyFont="1" applyFill="1" applyBorder="1" applyAlignment="1">
      <alignment horizontal="center"/>
    </xf>
    <xf numFmtId="0" fontId="16" fillId="6" borderId="50" xfId="2" applyFont="1" applyFill="1" applyBorder="1" applyAlignment="1">
      <alignment horizontal="center"/>
    </xf>
    <xf numFmtId="14" fontId="2" fillId="13" borderId="1" xfId="2" applyNumberFormat="1" applyFill="1" applyBorder="1" applyAlignment="1">
      <alignment horizontal="left" wrapText="1"/>
    </xf>
    <xf numFmtId="0" fontId="2" fillId="12" borderId="20" xfId="2" applyFill="1" applyBorder="1" applyAlignment="1">
      <alignment horizontal="left" wrapText="1"/>
    </xf>
    <xf numFmtId="176" fontId="2" fillId="12" borderId="0" xfId="4" applyFont="1" applyFill="1" applyBorder="1" applyAlignment="1">
      <alignment horizontal="center" wrapText="1"/>
    </xf>
    <xf numFmtId="0" fontId="16" fillId="11" borderId="41" xfId="2" applyFont="1" applyFill="1" applyBorder="1" applyAlignment="1">
      <alignment horizontal="center"/>
    </xf>
    <xf numFmtId="0" fontId="7" fillId="12" borderId="28" xfId="2" applyFont="1" applyFill="1" applyBorder="1" applyAlignment="1">
      <alignment horizontal="center"/>
    </xf>
    <xf numFmtId="180" fontId="2" fillId="12" borderId="38" xfId="10" applyNumberFormat="1" applyFont="1" applyFill="1" applyBorder="1" applyAlignment="1"/>
    <xf numFmtId="180" fontId="2" fillId="2" borderId="38" xfId="10" applyNumberFormat="1" applyFont="1" applyFill="1" applyBorder="1" applyAlignment="1">
      <alignment horizontal="right"/>
    </xf>
    <xf numFmtId="181" fontId="2" fillId="12" borderId="39" xfId="4" applyNumberFormat="1" applyFont="1" applyFill="1" applyBorder="1" applyAlignment="1"/>
    <xf numFmtId="181" fontId="2" fillId="0" borderId="17" xfId="4" applyNumberFormat="1" applyFont="1" applyFill="1" applyBorder="1" applyAlignment="1"/>
    <xf numFmtId="180" fontId="2" fillId="2" borderId="60" xfId="10" applyNumberFormat="1" applyFont="1" applyFill="1" applyBorder="1" applyAlignment="1">
      <alignment horizontal="right"/>
    </xf>
    <xf numFmtId="181" fontId="10" fillId="0" borderId="39" xfId="4" applyNumberFormat="1" applyFont="1" applyFill="1" applyBorder="1" applyAlignment="1"/>
    <xf numFmtId="180" fontId="2" fillId="2" borderId="60" xfId="10" applyNumberFormat="1" applyFont="1" applyFill="1" applyBorder="1" applyAlignment="1"/>
    <xf numFmtId="0" fontId="17" fillId="12" borderId="28" xfId="2" applyFont="1" applyFill="1" applyBorder="1" applyAlignment="1">
      <alignment horizontal="center"/>
    </xf>
    <xf numFmtId="181" fontId="10" fillId="12" borderId="39" xfId="4" applyNumberFormat="1" applyFont="1" applyFill="1" applyBorder="1" applyAlignment="1"/>
    <xf numFmtId="10" fontId="0" fillId="2" borderId="0" xfId="0" applyNumberFormat="1" applyFill="1"/>
    <xf numFmtId="182" fontId="2" fillId="0" borderId="12" xfId="10" applyNumberFormat="1" applyFont="1" applyFill="1" applyBorder="1" applyAlignment="1">
      <alignment horizontal="right"/>
    </xf>
    <xf numFmtId="182" fontId="2" fillId="0" borderId="61" xfId="10" applyNumberFormat="1" applyFont="1" applyFill="1" applyBorder="1" applyAlignment="1">
      <alignment horizontal="right"/>
    </xf>
    <xf numFmtId="10" fontId="7" fillId="12" borderId="28" xfId="2" applyNumberFormat="1" applyFont="1" applyFill="1" applyBorder="1" applyAlignment="1">
      <alignment horizontal="center"/>
    </xf>
    <xf numFmtId="10" fontId="10" fillId="12" borderId="0" xfId="9" applyNumberFormat="1" applyFont="1" applyFill="1" applyBorder="1" applyAlignment="1">
      <alignment horizontal="right"/>
    </xf>
    <xf numFmtId="0" fontId="7" fillId="9" borderId="28" xfId="2" applyFont="1" applyFill="1" applyBorder="1" applyAlignment="1">
      <alignment horizontal="center"/>
    </xf>
    <xf numFmtId="183" fontId="20" fillId="9" borderId="39" xfId="10" applyNumberFormat="1" applyFont="1" applyFill="1" applyBorder="1" applyAlignment="1">
      <alignment horizontal="left"/>
    </xf>
    <xf numFmtId="183" fontId="20" fillId="0" borderId="39" xfId="10" applyNumberFormat="1" applyFont="1" applyFill="1" applyBorder="1" applyAlignment="1">
      <alignment horizontal="left"/>
    </xf>
    <xf numFmtId="171" fontId="7" fillId="9" borderId="0" xfId="10" applyNumberFormat="1" applyFont="1" applyFill="1" applyBorder="1" applyAlignment="1"/>
    <xf numFmtId="3" fontId="21" fillId="9" borderId="65" xfId="10" applyNumberFormat="1" applyFont="1" applyFill="1" applyBorder="1" applyAlignment="1">
      <alignment horizontal="right"/>
    </xf>
    <xf numFmtId="180" fontId="7" fillId="9" borderId="0" xfId="2" applyNumberFormat="1" applyFont="1" applyFill="1"/>
    <xf numFmtId="14" fontId="7" fillId="9" borderId="0" xfId="2" applyNumberFormat="1" applyFont="1" applyFill="1"/>
    <xf numFmtId="166" fontId="7" fillId="9" borderId="28" xfId="10" applyFont="1" applyFill="1" applyBorder="1" applyAlignment="1">
      <alignment horizontal="center"/>
    </xf>
    <xf numFmtId="2" fontId="21" fillId="6" borderId="37" xfId="2" applyNumberFormat="1" applyFont="1" applyFill="1" applyBorder="1"/>
    <xf numFmtId="2" fontId="20" fillId="6" borderId="32" xfId="2" applyNumberFormat="1" applyFont="1" applyFill="1" applyBorder="1"/>
    <xf numFmtId="166" fontId="7" fillId="9" borderId="0" xfId="10" applyFont="1" applyFill="1" applyBorder="1" applyAlignment="1"/>
    <xf numFmtId="2" fontId="20" fillId="6" borderId="17" xfId="2" applyNumberFormat="1" applyFont="1" applyFill="1" applyBorder="1"/>
    <xf numFmtId="2" fontId="20" fillId="6" borderId="16" xfId="2" applyNumberFormat="1" applyFont="1" applyFill="1" applyBorder="1"/>
    <xf numFmtId="184" fontId="7" fillId="9" borderId="0" xfId="2" applyNumberFormat="1" applyFont="1" applyFill="1"/>
    <xf numFmtId="2" fontId="20" fillId="6" borderId="17" xfId="2" applyNumberFormat="1" applyFont="1" applyFill="1" applyBorder="1" applyAlignment="1">
      <alignment horizontal="left"/>
    </xf>
    <xf numFmtId="2" fontId="20" fillId="6" borderId="15" xfId="2" applyNumberFormat="1" applyFont="1" applyFill="1" applyBorder="1" applyAlignment="1">
      <alignment horizontal="left"/>
    </xf>
    <xf numFmtId="2" fontId="21" fillId="6" borderId="17" xfId="2" applyNumberFormat="1" applyFont="1" applyFill="1" applyBorder="1"/>
    <xf numFmtId="2" fontId="20" fillId="6" borderId="16" xfId="2" applyNumberFormat="1" applyFont="1" applyFill="1" applyBorder="1" applyAlignment="1">
      <alignment horizontal="left"/>
    </xf>
    <xf numFmtId="178" fontId="20" fillId="6" borderId="17" xfId="2" applyNumberFormat="1" applyFont="1" applyFill="1" applyBorder="1" applyAlignment="1">
      <alignment horizontal="left"/>
    </xf>
    <xf numFmtId="178" fontId="20" fillId="6" borderId="16" xfId="2" applyNumberFormat="1" applyFont="1" applyFill="1" applyBorder="1" applyAlignment="1">
      <alignment horizontal="left"/>
    </xf>
    <xf numFmtId="2" fontId="9" fillId="6" borderId="23" xfId="2" applyNumberFormat="1" applyFont="1" applyFill="1" applyBorder="1"/>
    <xf numFmtId="2" fontId="2" fillId="6" borderId="26" xfId="2" applyNumberFormat="1" applyFill="1" applyBorder="1"/>
    <xf numFmtId="171" fontId="7" fillId="2" borderId="0" xfId="2" applyNumberFormat="1" applyFont="1" applyFill="1"/>
    <xf numFmtId="2" fontId="20" fillId="6" borderId="37" xfId="2" applyNumberFormat="1" applyFont="1" applyFill="1" applyBorder="1"/>
    <xf numFmtId="168" fontId="7" fillId="2" borderId="0" xfId="2" applyNumberFormat="1" applyFont="1" applyFill="1"/>
    <xf numFmtId="10" fontId="10" fillId="12" borderId="19" xfId="9" applyNumberFormat="1" applyFont="1" applyFill="1" applyBorder="1" applyAlignment="1">
      <alignment horizontal="right"/>
    </xf>
    <xf numFmtId="10" fontId="10" fillId="12" borderId="18" xfId="9" applyNumberFormat="1" applyFont="1" applyFill="1" applyBorder="1" applyAlignment="1">
      <alignment horizontal="right"/>
    </xf>
    <xf numFmtId="10" fontId="10" fillId="12" borderId="13" xfId="9" applyNumberFormat="1" applyFont="1" applyFill="1" applyBorder="1" applyAlignment="1">
      <alignment horizontal="right"/>
    </xf>
    <xf numFmtId="10" fontId="10" fillId="12" borderId="54" xfId="9" applyNumberFormat="1" applyFont="1" applyFill="1" applyBorder="1" applyAlignment="1">
      <alignment horizontal="right"/>
    </xf>
    <xf numFmtId="10" fontId="10" fillId="12" borderId="21" xfId="9" applyNumberFormat="1" applyFont="1" applyFill="1" applyBorder="1" applyAlignment="1">
      <alignment horizontal="right"/>
    </xf>
    <xf numFmtId="10" fontId="10" fillId="12" borderId="55" xfId="9" applyNumberFormat="1" applyFont="1" applyFill="1" applyBorder="1" applyAlignment="1">
      <alignment horizontal="right"/>
    </xf>
    <xf numFmtId="10" fontId="10" fillId="12" borderId="8" xfId="9" applyNumberFormat="1" applyFont="1" applyFill="1" applyBorder="1" applyAlignment="1">
      <alignment horizontal="right"/>
    </xf>
    <xf numFmtId="10" fontId="10" fillId="12" borderId="9" xfId="9" applyNumberFormat="1" applyFont="1" applyFill="1" applyBorder="1" applyAlignment="1">
      <alignment horizontal="right"/>
    </xf>
    <xf numFmtId="0" fontId="16" fillId="6" borderId="1" xfId="2" applyFont="1" applyFill="1" applyBorder="1" applyAlignment="1">
      <alignment horizontal="center" vertical="center" wrapText="1"/>
    </xf>
    <xf numFmtId="0" fontId="16" fillId="6" borderId="41" xfId="2" applyFont="1" applyFill="1" applyBorder="1" applyAlignment="1">
      <alignment horizontal="center" vertical="center" wrapText="1"/>
    </xf>
    <xf numFmtId="171" fontId="16" fillId="6" borderId="41" xfId="2" applyNumberFormat="1" applyFont="1" applyFill="1" applyBorder="1" applyAlignment="1">
      <alignment horizontal="center" vertical="center" wrapText="1"/>
    </xf>
    <xf numFmtId="10" fontId="2" fillId="9" borderId="50" xfId="2" applyNumberFormat="1" applyFill="1" applyBorder="1" applyAlignment="1">
      <alignment horizontal="right" vertical="top" wrapText="1"/>
    </xf>
    <xf numFmtId="10" fontId="2" fillId="2" borderId="50" xfId="4" applyNumberFormat="1" applyFont="1" applyFill="1" applyBorder="1" applyAlignment="1">
      <alignment horizontal="right" vertical="top"/>
    </xf>
    <xf numFmtId="0" fontId="20" fillId="6" borderId="50" xfId="2" applyFont="1" applyFill="1" applyBorder="1" applyAlignment="1">
      <alignment horizontal="center" vertical="top"/>
    </xf>
    <xf numFmtId="185" fontId="2" fillId="0" borderId="50" xfId="4" applyNumberFormat="1" applyFont="1" applyFill="1" applyBorder="1" applyAlignment="1">
      <alignment horizontal="right" vertical="top"/>
    </xf>
    <xf numFmtId="167" fontId="2" fillId="9" borderId="50" xfId="4" applyNumberFormat="1" applyFont="1" applyFill="1" applyBorder="1" applyAlignment="1">
      <alignment horizontal="right" vertical="top"/>
    </xf>
    <xf numFmtId="10" fontId="2" fillId="9" borderId="50" xfId="4" applyNumberFormat="1" applyFont="1" applyFill="1" applyBorder="1" applyAlignment="1">
      <alignment horizontal="right" vertical="top"/>
    </xf>
    <xf numFmtId="10" fontId="2" fillId="9" borderId="41" xfId="11" applyNumberFormat="1" applyFont="1" applyFill="1" applyBorder="1" applyAlignment="1">
      <alignment horizontal="right" vertical="top"/>
    </xf>
    <xf numFmtId="10" fontId="2" fillId="9" borderId="3" xfId="11" applyNumberFormat="1" applyFont="1" applyFill="1" applyBorder="1" applyAlignment="1">
      <alignment horizontal="right" vertical="top" wrapText="1"/>
    </xf>
    <xf numFmtId="167" fontId="2" fillId="9" borderId="28" xfId="11" applyNumberFormat="1" applyFont="1" applyFill="1" applyBorder="1" applyAlignment="1">
      <alignment horizontal="right" vertical="top" wrapText="1"/>
    </xf>
    <xf numFmtId="181" fontId="2" fillId="0" borderId="41" xfId="11" applyNumberFormat="1" applyFont="1" applyBorder="1" applyAlignment="1">
      <alignment horizontal="right" vertical="top"/>
    </xf>
    <xf numFmtId="181" fontId="2" fillId="9" borderId="3" xfId="11" applyNumberFormat="1" applyFont="1" applyFill="1" applyBorder="1" applyAlignment="1">
      <alignment horizontal="right" vertical="top" wrapText="1"/>
    </xf>
    <xf numFmtId="2" fontId="2" fillId="9" borderId="41" xfId="11" applyNumberFormat="1" applyFont="1" applyFill="1" applyBorder="1" applyAlignment="1">
      <alignment horizontal="right" vertical="top"/>
    </xf>
    <xf numFmtId="43" fontId="2" fillId="9" borderId="3" xfId="11" applyNumberFormat="1" applyFont="1" applyFill="1" applyBorder="1" applyAlignment="1">
      <alignment horizontal="right" vertical="top" wrapText="1"/>
    </xf>
    <xf numFmtId="10" fontId="2" fillId="2" borderId="3" xfId="11" applyNumberFormat="1" applyFont="1" applyFill="1" applyBorder="1" applyAlignment="1">
      <alignment horizontal="right" vertical="top" wrapText="1"/>
    </xf>
    <xf numFmtId="176" fontId="2" fillId="9" borderId="41" xfId="7" applyNumberFormat="1" applyFont="1" applyFill="1" applyBorder="1" applyAlignment="1">
      <alignment horizontal="right" vertical="top"/>
    </xf>
    <xf numFmtId="176" fontId="2" fillId="9" borderId="3" xfId="7" applyNumberFormat="1" applyFont="1" applyFill="1" applyBorder="1" applyAlignment="1">
      <alignment horizontal="right" vertical="top"/>
    </xf>
    <xf numFmtId="0" fontId="20" fillId="6" borderId="41" xfId="2" applyFont="1" applyFill="1" applyBorder="1" applyAlignment="1">
      <alignment horizontal="center" vertical="top"/>
    </xf>
    <xf numFmtId="10" fontId="2" fillId="9" borderId="56" xfId="11" applyNumberFormat="1" applyFont="1" applyFill="1" applyBorder="1" applyAlignment="1">
      <alignment horizontal="right" vertical="top"/>
    </xf>
    <xf numFmtId="10" fontId="2" fillId="9" borderId="30" xfId="11" applyNumberFormat="1" applyFont="1" applyFill="1" applyBorder="1" applyAlignment="1">
      <alignment horizontal="right" vertical="top" wrapText="1"/>
    </xf>
    <xf numFmtId="185" fontId="2" fillId="2" borderId="58" xfId="4" applyNumberFormat="1" applyFont="1" applyFill="1" applyBorder="1" applyAlignment="1">
      <alignment horizontal="right" vertical="top"/>
    </xf>
    <xf numFmtId="167" fontId="2" fillId="9" borderId="10" xfId="11" applyNumberFormat="1" applyFont="1" applyFill="1" applyBorder="1" applyAlignment="1">
      <alignment horizontal="right" vertical="top" wrapText="1"/>
    </xf>
    <xf numFmtId="0" fontId="20" fillId="6" borderId="39" xfId="2" applyFont="1" applyFill="1" applyBorder="1" applyAlignment="1">
      <alignment horizontal="center" vertical="top"/>
    </xf>
    <xf numFmtId="177" fontId="2" fillId="2" borderId="58" xfId="11" applyNumberFormat="1" applyFont="1" applyFill="1" applyBorder="1" applyAlignment="1">
      <alignment horizontal="right" vertical="top"/>
    </xf>
    <xf numFmtId="177" fontId="2" fillId="0" borderId="10" xfId="11" applyNumberFormat="1" applyFont="1" applyBorder="1" applyAlignment="1">
      <alignment horizontal="right" vertical="top" wrapText="1"/>
    </xf>
    <xf numFmtId="2" fontId="2" fillId="9" borderId="58" xfId="11" applyNumberFormat="1" applyFont="1" applyFill="1" applyBorder="1" applyAlignment="1">
      <alignment horizontal="right" vertical="top"/>
    </xf>
    <xf numFmtId="43" fontId="2" fillId="9" borderId="10" xfId="11" applyNumberFormat="1" applyFont="1" applyFill="1" applyBorder="1" applyAlignment="1">
      <alignment horizontal="right" vertical="top" wrapText="1"/>
    </xf>
    <xf numFmtId="10" fontId="2" fillId="9" borderId="58" xfId="11" applyNumberFormat="1" applyFont="1" applyFill="1" applyBorder="1" applyAlignment="1">
      <alignment horizontal="right" vertical="top"/>
    </xf>
    <xf numFmtId="10" fontId="2" fillId="0" borderId="10" xfId="11" applyNumberFormat="1" applyFont="1" applyBorder="1" applyAlignment="1">
      <alignment horizontal="right" vertical="top" wrapText="1"/>
    </xf>
    <xf numFmtId="176" fontId="2" fillId="9" borderId="58" xfId="7" applyNumberFormat="1" applyFont="1" applyFill="1" applyBorder="1" applyAlignment="1">
      <alignment horizontal="right" vertical="top"/>
    </xf>
    <xf numFmtId="176" fontId="2" fillId="9" borderId="10" xfId="7" applyNumberFormat="1" applyFont="1" applyFill="1" applyBorder="1" applyAlignment="1">
      <alignment horizontal="right" vertical="top"/>
    </xf>
    <xf numFmtId="2" fontId="20" fillId="13" borderId="33" xfId="11" applyNumberFormat="1" applyFont="1" applyFill="1" applyBorder="1" applyAlignment="1">
      <alignment vertical="center" wrapText="1"/>
    </xf>
    <xf numFmtId="10" fontId="2" fillId="9" borderId="66" xfId="9" applyNumberFormat="1" applyFont="1" applyFill="1" applyBorder="1" applyAlignment="1">
      <alignment horizontal="right" vertical="top"/>
    </xf>
    <xf numFmtId="176" fontId="2" fillId="9" borderId="66" xfId="9" applyNumberFormat="1" applyFont="1" applyFill="1" applyBorder="1" applyAlignment="1">
      <alignment horizontal="right" vertical="top" wrapText="1"/>
    </xf>
    <xf numFmtId="0" fontId="20" fillId="6" borderId="36" xfId="2" applyFont="1" applyFill="1" applyBorder="1" applyAlignment="1">
      <alignment horizontal="center" vertical="top"/>
    </xf>
    <xf numFmtId="2" fontId="20" fillId="13" borderId="1" xfId="11" applyNumberFormat="1" applyFont="1" applyFill="1" applyBorder="1" applyAlignment="1">
      <alignment vertical="center" wrapText="1"/>
    </xf>
    <xf numFmtId="2" fontId="20" fillId="9" borderId="4" xfId="11" applyNumberFormat="1" applyFont="1" applyFill="1" applyBorder="1" applyAlignment="1">
      <alignment horizontal="left" vertical="top"/>
    </xf>
    <xf numFmtId="2" fontId="20" fillId="9" borderId="6" xfId="11" applyNumberFormat="1" applyFont="1" applyFill="1" applyBorder="1" applyAlignment="1">
      <alignment horizontal="left" vertical="top"/>
    </xf>
    <xf numFmtId="43" fontId="2" fillId="9" borderId="41" xfId="11" applyNumberFormat="1" applyFont="1" applyFill="1" applyBorder="1" applyAlignment="1">
      <alignment horizontal="right" vertical="top" wrapText="1"/>
    </xf>
    <xf numFmtId="2" fontId="20" fillId="13" borderId="41" xfId="11" applyNumberFormat="1" applyFont="1" applyFill="1" applyBorder="1" applyAlignment="1">
      <alignment vertical="center" wrapText="1"/>
    </xf>
    <xf numFmtId="2" fontId="20" fillId="9" borderId="1" xfId="11" applyNumberFormat="1" applyFont="1" applyFill="1" applyBorder="1" applyAlignment="1">
      <alignment horizontal="left" vertical="top"/>
    </xf>
    <xf numFmtId="2" fontId="20" fillId="9" borderId="3" xfId="11" applyNumberFormat="1" applyFont="1" applyFill="1" applyBorder="1" applyAlignment="1">
      <alignment horizontal="left" vertical="top"/>
    </xf>
    <xf numFmtId="2" fontId="20" fillId="13" borderId="20" xfId="11" applyNumberFormat="1" applyFont="1" applyFill="1" applyBorder="1" applyAlignment="1">
      <alignment vertical="center" wrapText="1"/>
    </xf>
    <xf numFmtId="2" fontId="20" fillId="9" borderId="20" xfId="11" applyNumberFormat="1" applyFont="1" applyFill="1" applyBorder="1" applyAlignment="1">
      <alignment horizontal="left" vertical="top"/>
    </xf>
    <xf numFmtId="2" fontId="20" fillId="9" borderId="28" xfId="11" applyNumberFormat="1" applyFont="1" applyFill="1" applyBorder="1" applyAlignment="1">
      <alignment horizontal="left" vertical="top"/>
    </xf>
    <xf numFmtId="176" fontId="2" fillId="0" borderId="66" xfId="7" applyNumberFormat="1" applyFont="1" applyFill="1" applyBorder="1" applyAlignment="1">
      <alignment horizontal="right" vertical="top"/>
    </xf>
    <xf numFmtId="0" fontId="20" fillId="6" borderId="66" xfId="2" applyFont="1" applyFill="1" applyBorder="1" applyAlignment="1">
      <alignment horizontal="center" vertical="top"/>
    </xf>
    <xf numFmtId="176" fontId="2" fillId="9" borderId="41" xfId="11" applyNumberFormat="1" applyFont="1" applyFill="1" applyBorder="1" applyAlignment="1">
      <alignment horizontal="right"/>
    </xf>
    <xf numFmtId="0" fontId="2" fillId="2" borderId="41" xfId="2" applyFill="1" applyBorder="1" applyAlignment="1">
      <alignment horizontal="right"/>
    </xf>
    <xf numFmtId="176" fontId="2" fillId="0" borderId="41" xfId="11" applyNumberFormat="1" applyFont="1" applyBorder="1" applyAlignment="1">
      <alignment horizontal="right" vertical="center"/>
    </xf>
    <xf numFmtId="43" fontId="2" fillId="2" borderId="41" xfId="7" applyFont="1" applyFill="1" applyBorder="1" applyAlignment="1">
      <alignment horizontal="right" vertical="center" wrapText="1"/>
    </xf>
    <xf numFmtId="2" fontId="20" fillId="9" borderId="1" xfId="11" applyNumberFormat="1" applyFont="1" applyFill="1" applyBorder="1" applyAlignment="1">
      <alignment horizontal="left"/>
    </xf>
    <xf numFmtId="2" fontId="20" fillId="9" borderId="3" xfId="11" applyNumberFormat="1" applyFont="1" applyFill="1" applyBorder="1" applyAlignment="1">
      <alignment horizontal="left" wrapText="1"/>
    </xf>
    <xf numFmtId="10" fontId="2" fillId="9" borderId="41" xfId="11" applyNumberFormat="1" applyFont="1" applyFill="1" applyBorder="1" applyAlignment="1">
      <alignment horizontal="right"/>
    </xf>
    <xf numFmtId="43" fontId="2" fillId="2" borderId="41" xfId="7" applyFont="1" applyFill="1" applyBorder="1" applyAlignment="1">
      <alignment horizontal="right" wrapText="1"/>
    </xf>
    <xf numFmtId="176" fontId="2" fillId="0" borderId="41" xfId="11" applyNumberFormat="1" applyFont="1" applyBorder="1" applyAlignment="1">
      <alignment horizontal="right"/>
    </xf>
    <xf numFmtId="2" fontId="20" fillId="9" borderId="3" xfId="11" applyNumberFormat="1" applyFont="1" applyFill="1" applyBorder="1" applyAlignment="1">
      <alignment horizontal="left"/>
    </xf>
    <xf numFmtId="10" fontId="2" fillId="9" borderId="41" xfId="2" applyNumberFormat="1" applyFill="1" applyBorder="1" applyAlignment="1">
      <alignment horizontal="right" wrapText="1"/>
    </xf>
    <xf numFmtId="10" fontId="2" fillId="0" borderId="41" xfId="4" applyNumberFormat="1" applyFont="1" applyFill="1" applyBorder="1" applyAlignment="1">
      <alignment horizontal="right"/>
    </xf>
    <xf numFmtId="2" fontId="2" fillId="9" borderId="41" xfId="11" applyNumberFormat="1" applyFont="1" applyFill="1" applyBorder="1" applyAlignment="1">
      <alignment horizontal="right"/>
    </xf>
    <xf numFmtId="2" fontId="2" fillId="2" borderId="41" xfId="11" applyNumberFormat="1" applyFont="1" applyFill="1" applyBorder="1" applyAlignment="1">
      <alignment horizontal="right"/>
    </xf>
    <xf numFmtId="43" fontId="2" fillId="0" borderId="41" xfId="11" applyNumberFormat="1" applyFont="1" applyBorder="1" applyAlignment="1">
      <alignment horizontal="right" wrapText="1"/>
    </xf>
    <xf numFmtId="2" fontId="20" fillId="9" borderId="20" xfId="11" applyNumberFormat="1" applyFont="1" applyFill="1" applyBorder="1" applyAlignment="1">
      <alignment horizontal="left"/>
    </xf>
    <xf numFmtId="2" fontId="20" fillId="9" borderId="28" xfId="11" applyNumberFormat="1" applyFont="1" applyFill="1" applyBorder="1" applyAlignment="1">
      <alignment horizontal="left"/>
    </xf>
    <xf numFmtId="2" fontId="2" fillId="9" borderId="66" xfId="11" applyNumberFormat="1" applyFont="1" applyFill="1" applyBorder="1" applyAlignment="1">
      <alignment horizontal="right"/>
    </xf>
    <xf numFmtId="0" fontId="2" fillId="9" borderId="66" xfId="2" applyFill="1" applyBorder="1" applyAlignment="1">
      <alignment horizontal="right"/>
    </xf>
    <xf numFmtId="0" fontId="2" fillId="9" borderId="41" xfId="2" applyFill="1" applyBorder="1" applyAlignment="1">
      <alignment horizontal="right"/>
    </xf>
    <xf numFmtId="2" fontId="2" fillId="9" borderId="1" xfId="11" applyNumberFormat="1" applyFont="1" applyFill="1" applyBorder="1" applyAlignment="1">
      <alignment horizontal="left" wrapText="1"/>
    </xf>
    <xf numFmtId="2" fontId="2" fillId="9" borderId="3" xfId="11" applyNumberFormat="1" applyFont="1" applyFill="1" applyBorder="1" applyAlignment="1">
      <alignment horizontal="left" wrapText="1"/>
    </xf>
    <xf numFmtId="10" fontId="2" fillId="0" borderId="41" xfId="2" applyNumberFormat="1" applyBorder="1" applyAlignment="1">
      <alignment horizontal="right"/>
    </xf>
    <xf numFmtId="167" fontId="2" fillId="0" borderId="41" xfId="4" applyNumberFormat="1" applyFont="1" applyFill="1" applyBorder="1" applyAlignment="1">
      <alignment horizontal="right" vertical="center"/>
    </xf>
    <xf numFmtId="167" fontId="2" fillId="9" borderId="41" xfId="4" applyNumberFormat="1" applyFont="1" applyFill="1" applyBorder="1" applyAlignment="1">
      <alignment horizontal="right" vertical="center"/>
    </xf>
    <xf numFmtId="0" fontId="25" fillId="9" borderId="4" xfId="2" applyFont="1" applyFill="1" applyBorder="1"/>
    <xf numFmtId="2" fontId="25" fillId="9" borderId="5" xfId="2" applyNumberFormat="1" applyFont="1" applyFill="1" applyBorder="1"/>
    <xf numFmtId="0" fontId="25" fillId="9" borderId="5" xfId="2" applyFont="1" applyFill="1" applyBorder="1"/>
    <xf numFmtId="171" fontId="25" fillId="9" borderId="0" xfId="2" applyNumberFormat="1" applyFont="1" applyFill="1"/>
    <xf numFmtId="0" fontId="25" fillId="9" borderId="28" xfId="2" applyFont="1" applyFill="1" applyBorder="1" applyAlignment="1">
      <alignment horizontal="center"/>
    </xf>
    <xf numFmtId="178" fontId="16" fillId="8" borderId="41" xfId="3" applyNumberFormat="1" applyFont="1" applyFill="1" applyBorder="1" applyAlignment="1">
      <alignment horizontal="center" vertical="center"/>
    </xf>
    <xf numFmtId="178" fontId="16" fillId="8" borderId="41" xfId="3" applyNumberFormat="1" applyFont="1" applyFill="1" applyBorder="1" applyAlignment="1">
      <alignment horizontal="center" vertical="center" wrapText="1"/>
    </xf>
    <xf numFmtId="10" fontId="16" fillId="8" borderId="41" xfId="3" applyNumberFormat="1" applyFont="1" applyFill="1" applyBorder="1" applyAlignment="1">
      <alignment horizontal="center" vertical="center" wrapText="1"/>
    </xf>
    <xf numFmtId="0" fontId="16" fillId="8" borderId="1" xfId="3" applyFont="1" applyFill="1" applyBorder="1" applyAlignment="1">
      <alignment horizontal="center" vertical="center" wrapText="1"/>
    </xf>
    <xf numFmtId="0" fontId="16" fillId="8" borderId="41" xfId="3" applyFont="1" applyFill="1" applyBorder="1" applyAlignment="1">
      <alignment horizontal="center" vertical="center" wrapText="1"/>
    </xf>
    <xf numFmtId="2" fontId="10" fillId="13" borderId="66" xfId="3" applyNumberFormat="1" applyFont="1" applyFill="1" applyBorder="1" applyAlignment="1">
      <alignment vertical="center"/>
    </xf>
    <xf numFmtId="3" fontId="10" fillId="2" borderId="66" xfId="10" applyNumberFormat="1" applyFont="1" applyFill="1" applyBorder="1" applyAlignment="1" applyProtection="1">
      <alignment horizontal="center" vertical="center"/>
    </xf>
    <xf numFmtId="10" fontId="10" fillId="2" borderId="66" xfId="12" applyNumberFormat="1" applyFont="1" applyFill="1" applyBorder="1" applyAlignment="1" applyProtection="1">
      <alignment horizontal="center" vertical="center"/>
    </xf>
    <xf numFmtId="43" fontId="10" fillId="2" borderId="20" xfId="8" applyFont="1" applyFill="1" applyBorder="1" applyAlignment="1">
      <alignment horizontal="right" vertical="center"/>
    </xf>
    <xf numFmtId="10" fontId="10" fillId="2" borderId="66" xfId="12" applyNumberFormat="1" applyFont="1" applyFill="1" applyBorder="1" applyAlignment="1">
      <alignment horizontal="center" vertical="center"/>
    </xf>
    <xf numFmtId="3" fontId="10" fillId="2" borderId="0" xfId="0" applyNumberFormat="1" applyFont="1" applyFill="1" applyAlignment="1">
      <alignment horizontal="center" vertical="center"/>
    </xf>
    <xf numFmtId="2" fontId="10" fillId="13" borderId="41" xfId="3" applyNumberFormat="1" applyFont="1" applyFill="1" applyBorder="1" applyAlignment="1">
      <alignment vertical="center"/>
    </xf>
    <xf numFmtId="3" fontId="10" fillId="0" borderId="1" xfId="10" applyNumberFormat="1" applyFont="1" applyFill="1" applyBorder="1" applyAlignment="1" applyProtection="1">
      <alignment horizontal="center" vertical="center"/>
    </xf>
    <xf numFmtId="10" fontId="10" fillId="0" borderId="41" xfId="12" applyNumberFormat="1" applyFont="1" applyFill="1" applyBorder="1" applyAlignment="1" applyProtection="1">
      <alignment horizontal="center" vertical="center"/>
    </xf>
    <xf numFmtId="43" fontId="10" fillId="0" borderId="3" xfId="8" applyFont="1" applyFill="1" applyBorder="1" applyAlignment="1" applyProtection="1">
      <alignment horizontal="right" vertical="center"/>
    </xf>
    <xf numFmtId="0" fontId="25" fillId="9" borderId="20" xfId="2" applyFont="1" applyFill="1" applyBorder="1"/>
    <xf numFmtId="0" fontId="25" fillId="9" borderId="0" xfId="2" applyFont="1" applyFill="1"/>
    <xf numFmtId="0" fontId="20" fillId="13" borderId="1" xfId="2" applyFont="1" applyFill="1" applyBorder="1"/>
    <xf numFmtId="0" fontId="20" fillId="13" borderId="2" xfId="2" applyFont="1" applyFill="1" applyBorder="1"/>
    <xf numFmtId="0" fontId="25" fillId="0" borderId="0" xfId="2" applyFont="1"/>
    <xf numFmtId="0" fontId="9" fillId="13" borderId="41" xfId="2" applyFont="1" applyFill="1" applyBorder="1"/>
    <xf numFmtId="43" fontId="9" fillId="9" borderId="41" xfId="7" applyFont="1" applyFill="1" applyBorder="1" applyAlignment="1"/>
    <xf numFmtId="9" fontId="9" fillId="9" borderId="66" xfId="9" applyFont="1" applyFill="1" applyBorder="1" applyAlignment="1">
      <alignment horizontal="center"/>
    </xf>
    <xf numFmtId="0" fontId="2" fillId="13" borderId="33" xfId="2" applyFill="1" applyBorder="1"/>
    <xf numFmtId="43" fontId="2" fillId="9" borderId="34" xfId="7" applyFont="1" applyFill="1" applyBorder="1" applyAlignment="1"/>
    <xf numFmtId="9" fontId="2" fillId="9" borderId="50" xfId="9" applyFont="1" applyFill="1" applyBorder="1" applyAlignment="1">
      <alignment horizontal="center"/>
    </xf>
    <xf numFmtId="0" fontId="2" fillId="13" borderId="20" xfId="2" applyFill="1" applyBorder="1"/>
    <xf numFmtId="43" fontId="2" fillId="9" borderId="0" xfId="7" applyFont="1" applyFill="1" applyBorder="1" applyAlignment="1"/>
    <xf numFmtId="9" fontId="2" fillId="9" borderId="66" xfId="9" applyFont="1" applyFill="1" applyBorder="1" applyAlignment="1">
      <alignment horizontal="center"/>
    </xf>
    <xf numFmtId="0" fontId="2" fillId="13" borderId="4" xfId="2" applyFill="1" applyBorder="1"/>
    <xf numFmtId="171" fontId="20" fillId="0" borderId="36" xfId="0" applyNumberFormat="1" applyFont="1" applyBorder="1"/>
    <xf numFmtId="43" fontId="2" fillId="9" borderId="5" xfId="7" applyFont="1" applyFill="1" applyBorder="1" applyAlignment="1"/>
    <xf numFmtId="9" fontId="2" fillId="9" borderId="36" xfId="9" applyFont="1" applyFill="1" applyBorder="1" applyAlignment="1">
      <alignment horizontal="center"/>
    </xf>
    <xf numFmtId="0" fontId="2" fillId="0" borderId="20" xfId="2" applyBorder="1"/>
    <xf numFmtId="9" fontId="2" fillId="9" borderId="28" xfId="9" applyFont="1" applyFill="1" applyBorder="1" applyAlignment="1">
      <alignment horizontal="center"/>
    </xf>
    <xf numFmtId="0" fontId="2" fillId="13" borderId="50" xfId="2" applyFill="1" applyBorder="1" applyAlignment="1">
      <alignment wrapText="1"/>
    </xf>
    <xf numFmtId="43" fontId="2" fillId="9" borderId="50" xfId="7" applyFont="1" applyFill="1" applyBorder="1" applyAlignment="1"/>
    <xf numFmtId="0" fontId="2" fillId="13" borderId="66" xfId="2" applyFill="1" applyBorder="1" applyAlignment="1">
      <alignment wrapText="1"/>
    </xf>
    <xf numFmtId="43" fontId="2" fillId="9" borderId="60" xfId="7" applyFont="1" applyFill="1" applyBorder="1" applyAlignment="1"/>
    <xf numFmtId="0" fontId="13" fillId="13" borderId="66" xfId="2" applyFont="1" applyFill="1" applyBorder="1" applyAlignment="1">
      <alignment wrapText="1"/>
    </xf>
    <xf numFmtId="43" fontId="13" fillId="9" borderId="66" xfId="7" applyFont="1" applyFill="1" applyBorder="1" applyAlignment="1"/>
    <xf numFmtId="43" fontId="2" fillId="9" borderId="36" xfId="7" applyFont="1" applyFill="1" applyBorder="1" applyAlignment="1"/>
    <xf numFmtId="0" fontId="9" fillId="13" borderId="36" xfId="2" applyFont="1" applyFill="1" applyBorder="1" applyAlignment="1">
      <alignment wrapText="1"/>
    </xf>
    <xf numFmtId="43" fontId="9" fillId="9" borderId="36" xfId="7" applyFont="1" applyFill="1" applyBorder="1" applyAlignment="1"/>
    <xf numFmtId="0" fontId="2" fillId="9" borderId="20" xfId="2" applyFill="1" applyBorder="1"/>
    <xf numFmtId="0" fontId="7" fillId="9" borderId="20" xfId="2" applyFont="1" applyFill="1" applyBorder="1"/>
    <xf numFmtId="0" fontId="26" fillId="0" borderId="36" xfId="0" applyFont="1" applyBorder="1"/>
    <xf numFmtId="0" fontId="27" fillId="4" borderId="50" xfId="0" applyFont="1" applyFill="1" applyBorder="1"/>
    <xf numFmtId="180" fontId="10" fillId="2" borderId="0" xfId="8" applyNumberFormat="1" applyFont="1" applyFill="1" applyBorder="1" applyAlignment="1" applyProtection="1">
      <alignment horizontal="center"/>
    </xf>
    <xf numFmtId="0" fontId="26" fillId="14" borderId="33" xfId="0" applyFont="1" applyFill="1" applyBorder="1"/>
    <xf numFmtId="9" fontId="26" fillId="14" borderId="42" xfId="12" applyFont="1" applyFill="1" applyBorder="1" applyAlignment="1" applyProtection="1"/>
    <xf numFmtId="0" fontId="26" fillId="14" borderId="20" xfId="0" applyFont="1" applyFill="1" applyBorder="1"/>
    <xf numFmtId="9" fontId="26" fillId="14" borderId="28" xfId="12" applyFont="1" applyFill="1" applyBorder="1" applyAlignment="1" applyProtection="1"/>
    <xf numFmtId="0" fontId="26" fillId="14" borderId="4" xfId="0" applyFont="1" applyFill="1" applyBorder="1"/>
    <xf numFmtId="9" fontId="26" fillId="14" borderId="6" xfId="12" applyFont="1" applyFill="1" applyBorder="1" applyAlignment="1" applyProtection="1"/>
    <xf numFmtId="0" fontId="26" fillId="2" borderId="0" xfId="0" applyFont="1" applyFill="1"/>
    <xf numFmtId="9" fontId="28" fillId="2" borderId="67" xfId="0" applyNumberFormat="1" applyFont="1" applyFill="1" applyBorder="1"/>
    <xf numFmtId="43" fontId="10" fillId="2" borderId="0" xfId="8" applyFont="1" applyFill="1" applyBorder="1" applyAlignment="1" applyProtection="1">
      <alignment horizontal="center"/>
    </xf>
    <xf numFmtId="9" fontId="28" fillId="2" borderId="0" xfId="0" applyNumberFormat="1" applyFont="1" applyFill="1"/>
    <xf numFmtId="178" fontId="16" fillId="6" borderId="1" xfId="3" applyNumberFormat="1" applyFont="1" applyFill="1" applyBorder="1" applyAlignment="1">
      <alignment horizontal="center" vertical="center" wrapText="1"/>
    </xf>
    <xf numFmtId="0" fontId="16" fillId="6" borderId="41" xfId="3" applyFont="1" applyFill="1" applyBorder="1" applyAlignment="1">
      <alignment horizontal="center" vertical="center" wrapText="1"/>
    </xf>
    <xf numFmtId="10" fontId="16" fillId="6" borderId="2" xfId="13" applyNumberFormat="1" applyFont="1" applyFill="1" applyBorder="1" applyAlignment="1" applyProtection="1">
      <alignment horizontal="center" vertical="center" wrapText="1"/>
    </xf>
    <xf numFmtId="10" fontId="16" fillId="6" borderId="3" xfId="4" applyNumberFormat="1" applyFont="1" applyFill="1" applyBorder="1" applyAlignment="1">
      <alignment horizontal="center" vertical="center"/>
    </xf>
    <xf numFmtId="43" fontId="20" fillId="2" borderId="41" xfId="8" applyFont="1" applyFill="1" applyBorder="1" applyAlignment="1">
      <alignment horizontal="center" vertical="center"/>
    </xf>
    <xf numFmtId="10" fontId="20" fillId="2" borderId="2" xfId="3" applyNumberFormat="1" applyFont="1" applyFill="1" applyBorder="1" applyAlignment="1">
      <alignment horizontal="center" vertical="center"/>
    </xf>
    <xf numFmtId="43" fontId="20" fillId="2" borderId="41" xfId="7" applyFont="1" applyFill="1" applyBorder="1" applyAlignment="1">
      <alignment vertical="center"/>
    </xf>
    <xf numFmtId="10" fontId="20" fillId="2" borderId="41" xfId="9" applyNumberFormat="1" applyFont="1" applyFill="1" applyBorder="1" applyAlignment="1">
      <alignment vertical="center"/>
    </xf>
    <xf numFmtId="3" fontId="20" fillId="2" borderId="20" xfId="10" applyNumberFormat="1" applyFont="1" applyFill="1" applyBorder="1" applyAlignment="1">
      <alignment horizontal="left" vertical="center"/>
    </xf>
    <xf numFmtId="10" fontId="20" fillId="2" borderId="0" xfId="3" applyNumberFormat="1" applyFont="1" applyFill="1" applyAlignment="1">
      <alignment horizontal="center" vertical="center"/>
    </xf>
    <xf numFmtId="176" fontId="20" fillId="2" borderId="0" xfId="3" applyNumberFormat="1" applyFont="1" applyFill="1" applyAlignment="1">
      <alignment vertical="center"/>
    </xf>
    <xf numFmtId="178" fontId="16" fillId="6" borderId="41" xfId="3" applyNumberFormat="1" applyFont="1" applyFill="1" applyBorder="1" applyAlignment="1">
      <alignment horizontal="center" vertical="center" wrapText="1"/>
    </xf>
    <xf numFmtId="10" fontId="16" fillId="6" borderId="41" xfId="4" applyNumberFormat="1" applyFont="1" applyFill="1" applyBorder="1" applyAlignment="1">
      <alignment horizontal="center" vertical="center" wrapText="1"/>
    </xf>
    <xf numFmtId="43" fontId="20" fillId="2" borderId="1" xfId="7" applyFont="1" applyFill="1" applyBorder="1" applyAlignment="1">
      <alignment vertical="center"/>
    </xf>
    <xf numFmtId="10" fontId="20" fillId="2" borderId="41" xfId="13" applyNumberFormat="1" applyFont="1" applyFill="1" applyBorder="1" applyAlignment="1">
      <alignment vertical="center"/>
    </xf>
    <xf numFmtId="3" fontId="20" fillId="2" borderId="20" xfId="10" applyNumberFormat="1" applyFont="1" applyFill="1" applyBorder="1" applyAlignment="1">
      <alignment horizontal="center" vertical="center"/>
    </xf>
    <xf numFmtId="178" fontId="29" fillId="0" borderId="0" xfId="3" applyNumberFormat="1" applyFont="1" applyAlignment="1">
      <alignment horizontal="center" vertical="center" wrapText="1"/>
    </xf>
    <xf numFmtId="43" fontId="30" fillId="2" borderId="41" xfId="7" applyFont="1" applyFill="1" applyBorder="1" applyAlignment="1">
      <alignment horizontal="center"/>
    </xf>
    <xf numFmtId="43" fontId="30" fillId="2" borderId="41" xfId="7" applyFont="1" applyFill="1" applyBorder="1" applyAlignment="1" applyProtection="1">
      <alignment horizontal="center"/>
    </xf>
    <xf numFmtId="176" fontId="30" fillId="2" borderId="0" xfId="4" applyFont="1" applyFill="1" applyBorder="1" applyAlignment="1">
      <alignment horizontal="center"/>
    </xf>
    <xf numFmtId="0" fontId="7" fillId="2" borderId="20" xfId="2" applyFont="1" applyFill="1" applyBorder="1"/>
    <xf numFmtId="2" fontId="20" fillId="2" borderId="4" xfId="3" applyNumberFormat="1" applyFont="1" applyFill="1" applyBorder="1" applyAlignment="1">
      <alignment vertical="center"/>
    </xf>
    <xf numFmtId="2" fontId="20" fillId="2" borderId="5" xfId="3" applyNumberFormat="1" applyFont="1" applyFill="1" applyBorder="1" applyAlignment="1">
      <alignment vertical="center"/>
    </xf>
    <xf numFmtId="2" fontId="20" fillId="2" borderId="6" xfId="3" applyNumberFormat="1" applyFont="1" applyFill="1" applyBorder="1" applyAlignment="1">
      <alignment vertical="center"/>
    </xf>
    <xf numFmtId="2" fontId="21" fillId="13" borderId="41" xfId="3" applyNumberFormat="1" applyFont="1" applyFill="1" applyBorder="1" applyAlignment="1">
      <alignment horizontal="center" vertical="center"/>
    </xf>
    <xf numFmtId="0" fontId="0" fillId="2" borderId="42" xfId="0" applyFill="1" applyBorder="1"/>
    <xf numFmtId="10" fontId="2" fillId="2" borderId="41" xfId="13" applyNumberFormat="1" applyFont="1" applyFill="1" applyBorder="1" applyAlignment="1" applyProtection="1">
      <alignment horizontal="center" vertical="center"/>
    </xf>
    <xf numFmtId="10" fontId="20" fillId="2" borderId="4" xfId="13" applyNumberFormat="1" applyFont="1" applyFill="1" applyBorder="1" applyAlignment="1" applyProtection="1">
      <alignment horizontal="center" vertical="center"/>
    </xf>
    <xf numFmtId="10" fontId="2" fillId="2" borderId="5" xfId="13" applyNumberFormat="1" applyFont="1" applyFill="1" applyBorder="1" applyAlignment="1" applyProtection="1">
      <alignment horizontal="center" vertical="center"/>
    </xf>
    <xf numFmtId="10" fontId="31" fillId="2" borderId="5" xfId="13" applyNumberFormat="1" applyFont="1" applyFill="1" applyBorder="1" applyAlignment="1">
      <alignment horizontal="center" wrapText="1"/>
    </xf>
    <xf numFmtId="10" fontId="31" fillId="9" borderId="6" xfId="13" applyNumberFormat="1" applyFont="1" applyFill="1" applyBorder="1" applyAlignment="1">
      <alignment horizontal="center" wrapText="1"/>
    </xf>
    <xf numFmtId="10" fontId="20" fillId="0" borderId="41" xfId="13" applyNumberFormat="1" applyFont="1" applyFill="1" applyBorder="1" applyAlignment="1" applyProtection="1">
      <alignment horizontal="center" vertical="center"/>
    </xf>
    <xf numFmtId="10" fontId="20" fillId="2" borderId="20" xfId="13" applyNumberFormat="1" applyFont="1" applyFill="1" applyBorder="1" applyAlignment="1" applyProtection="1">
      <alignment horizontal="center" vertical="center"/>
    </xf>
    <xf numFmtId="10" fontId="20" fillId="2" borderId="0" xfId="13" applyNumberFormat="1" applyFont="1" applyFill="1" applyBorder="1" applyAlignment="1" applyProtection="1">
      <alignment horizontal="center" vertical="center"/>
    </xf>
    <xf numFmtId="17" fontId="31" fillId="2" borderId="0" xfId="2" applyNumberFormat="1" applyFont="1" applyFill="1" applyAlignment="1">
      <alignment horizontal="center" wrapText="1"/>
    </xf>
    <xf numFmtId="17" fontId="31" fillId="9" borderId="28" xfId="2" applyNumberFormat="1" applyFont="1" applyFill="1" applyBorder="1" applyAlignment="1">
      <alignment horizontal="center" wrapText="1"/>
    </xf>
    <xf numFmtId="2" fontId="20" fillId="2" borderId="20" xfId="0" applyNumberFormat="1" applyFont="1" applyFill="1" applyBorder="1" applyAlignment="1">
      <alignment vertical="center"/>
    </xf>
    <xf numFmtId="171" fontId="7" fillId="0" borderId="0" xfId="2" applyNumberFormat="1" applyFont="1"/>
    <xf numFmtId="0" fontId="16" fillId="11" borderId="33" xfId="2" applyFont="1" applyFill="1" applyBorder="1" applyAlignment="1">
      <alignment horizontal="center"/>
    </xf>
    <xf numFmtId="0" fontId="16" fillId="11" borderId="34" xfId="2" applyFont="1" applyFill="1" applyBorder="1" applyAlignment="1">
      <alignment horizontal="center"/>
    </xf>
    <xf numFmtId="0" fontId="16" fillId="11" borderId="50" xfId="2" applyFont="1" applyFill="1" applyBorder="1" applyAlignment="1">
      <alignment horizontal="center"/>
    </xf>
    <xf numFmtId="0" fontId="16" fillId="2" borderId="0" xfId="2" applyFont="1" applyFill="1" applyAlignment="1">
      <alignment horizontal="center"/>
    </xf>
    <xf numFmtId="177" fontId="2" fillId="2" borderId="28" xfId="2" applyNumberFormat="1" applyFill="1" applyBorder="1"/>
    <xf numFmtId="177" fontId="2" fillId="2" borderId="0" xfId="2" applyNumberFormat="1" applyFill="1"/>
    <xf numFmtId="0" fontId="2" fillId="2" borderId="6" xfId="2" applyFill="1" applyBorder="1" applyAlignment="1">
      <alignment horizontal="right" wrapText="1"/>
    </xf>
    <xf numFmtId="0" fontId="2" fillId="2" borderId="36" xfId="2" applyFill="1" applyBorder="1" applyAlignment="1">
      <alignment horizontal="right" wrapText="1"/>
    </xf>
    <xf numFmtId="0" fontId="2" fillId="2" borderId="0" xfId="2" applyFill="1" applyAlignment="1">
      <alignment horizontal="right" wrapText="1"/>
    </xf>
    <xf numFmtId="182" fontId="2" fillId="2" borderId="0" xfId="2" applyNumberFormat="1" applyFill="1"/>
    <xf numFmtId="0" fontId="9" fillId="15" borderId="4" xfId="2" applyFont="1" applyFill="1" applyBorder="1"/>
    <xf numFmtId="0" fontId="7" fillId="15" borderId="5" xfId="2" applyFont="1" applyFill="1" applyBorder="1"/>
    <xf numFmtId="0" fontId="9" fillId="15" borderId="23" xfId="2" applyFont="1" applyFill="1" applyBorder="1"/>
    <xf numFmtId="0" fontId="7" fillId="15" borderId="24" xfId="2" applyFont="1" applyFill="1" applyBorder="1"/>
    <xf numFmtId="0" fontId="33" fillId="0" borderId="0" xfId="0" applyFont="1"/>
    <xf numFmtId="180" fontId="0" fillId="2" borderId="0" xfId="0" applyNumberFormat="1" applyFill="1"/>
    <xf numFmtId="2" fontId="10" fillId="2" borderId="20" xfId="3" applyNumberFormat="1" applyFont="1" applyFill="1" applyBorder="1" applyAlignment="1">
      <alignment vertical="center"/>
    </xf>
    <xf numFmtId="180" fontId="2" fillId="2" borderId="66" xfId="7" applyNumberFormat="1" applyFont="1" applyFill="1" applyBorder="1"/>
    <xf numFmtId="10" fontId="10" fillId="2" borderId="0" xfId="13" applyNumberFormat="1" applyFont="1" applyFill="1" applyBorder="1" applyAlignment="1">
      <alignment vertical="center"/>
    </xf>
    <xf numFmtId="3" fontId="10" fillId="2" borderId="20" xfId="3" applyNumberFormat="1" applyFont="1" applyFill="1" applyBorder="1" applyAlignment="1">
      <alignment horizontal="right" vertical="center"/>
    </xf>
    <xf numFmtId="10" fontId="2" fillId="2" borderId="66" xfId="13" applyNumberFormat="1" applyFont="1" applyFill="1" applyBorder="1" applyAlignment="1">
      <alignment horizontal="right"/>
    </xf>
    <xf numFmtId="2" fontId="23" fillId="13" borderId="1" xfId="3" applyNumberFormat="1" applyFont="1" applyFill="1" applyBorder="1" applyAlignment="1">
      <alignment vertical="center"/>
    </xf>
    <xf numFmtId="180" fontId="23" fillId="13" borderId="41" xfId="7" applyNumberFormat="1" applyFont="1" applyFill="1" applyBorder="1" applyAlignment="1">
      <alignment horizontal="right" vertical="center"/>
    </xf>
    <xf numFmtId="10" fontId="23" fillId="13" borderId="41" xfId="13" applyNumberFormat="1" applyFont="1" applyFill="1" applyBorder="1" applyAlignment="1">
      <alignment horizontal="right" vertical="center"/>
    </xf>
    <xf numFmtId="3" fontId="23" fillId="13" borderId="41" xfId="3" applyNumberFormat="1" applyFont="1" applyFill="1" applyBorder="1" applyAlignment="1">
      <alignment horizontal="right" vertical="center"/>
    </xf>
    <xf numFmtId="10" fontId="23" fillId="13" borderId="41" xfId="3" applyNumberFormat="1" applyFont="1" applyFill="1" applyBorder="1" applyAlignment="1">
      <alignment horizontal="right" vertical="center"/>
    </xf>
    <xf numFmtId="0" fontId="34" fillId="8" borderId="50" xfId="3" applyFont="1" applyFill="1" applyBorder="1" applyAlignment="1">
      <alignment horizontal="center" vertical="center" wrapText="1"/>
    </xf>
    <xf numFmtId="0" fontId="34" fillId="8" borderId="41" xfId="3" applyFont="1" applyFill="1" applyBorder="1" applyAlignment="1">
      <alignment horizontal="center" vertical="center" wrapText="1"/>
    </xf>
    <xf numFmtId="0" fontId="34" fillId="8" borderId="42" xfId="3" applyFont="1" applyFill="1" applyBorder="1" applyAlignment="1">
      <alignment horizontal="center" vertical="center" wrapText="1"/>
    </xf>
    <xf numFmtId="2" fontId="10" fillId="2" borderId="33" xfId="3" applyNumberFormat="1" applyFont="1" applyFill="1" applyBorder="1" applyAlignment="1">
      <alignment vertical="center"/>
    </xf>
    <xf numFmtId="180" fontId="2" fillId="2" borderId="50" xfId="7" applyNumberFormat="1" applyFont="1" applyFill="1" applyBorder="1"/>
    <xf numFmtId="10" fontId="2" fillId="2" borderId="50" xfId="13" applyNumberFormat="1" applyFont="1" applyFill="1" applyBorder="1" applyAlignment="1">
      <alignment horizontal="right"/>
    </xf>
    <xf numFmtId="2" fontId="10" fillId="2" borderId="20" xfId="3" applyNumberFormat="1" applyFont="1" applyFill="1" applyBorder="1" applyAlignment="1">
      <alignment horizontal="left" vertical="center"/>
    </xf>
    <xf numFmtId="180" fontId="2" fillId="2" borderId="36" xfId="7" applyNumberFormat="1" applyFont="1" applyFill="1" applyBorder="1"/>
    <xf numFmtId="10" fontId="2" fillId="2" borderId="36" xfId="13" applyNumberFormat="1" applyFont="1" applyFill="1" applyBorder="1" applyAlignment="1">
      <alignment horizontal="right"/>
    </xf>
    <xf numFmtId="2" fontId="23" fillId="16" borderId="1" xfId="3" applyNumberFormat="1" applyFont="1" applyFill="1" applyBorder="1" applyAlignment="1">
      <alignment vertical="center"/>
    </xf>
    <xf numFmtId="10" fontId="23" fillId="16" borderId="41" xfId="13" applyNumberFormat="1" applyFont="1" applyFill="1" applyBorder="1" applyAlignment="1">
      <alignment horizontal="right" vertical="center"/>
    </xf>
    <xf numFmtId="3" fontId="23" fillId="16" borderId="41" xfId="3" applyNumberFormat="1" applyFont="1" applyFill="1" applyBorder="1" applyAlignment="1">
      <alignment horizontal="right" vertical="center"/>
    </xf>
    <xf numFmtId="10" fontId="23" fillId="16" borderId="36" xfId="3" applyNumberFormat="1" applyFont="1" applyFill="1" applyBorder="1" applyAlignment="1">
      <alignment horizontal="right" vertical="center"/>
    </xf>
    <xf numFmtId="0" fontId="7" fillId="0" borderId="28" xfId="2" applyFont="1" applyBorder="1" applyAlignment="1">
      <alignment horizontal="center"/>
    </xf>
    <xf numFmtId="0" fontId="34" fillId="8" borderId="3" xfId="3" applyFont="1" applyFill="1" applyBorder="1" applyAlignment="1">
      <alignment horizontal="center" vertical="center" wrapText="1"/>
    </xf>
    <xf numFmtId="0" fontId="2" fillId="2" borderId="50" xfId="3" applyFill="1" applyBorder="1" applyAlignment="1"/>
    <xf numFmtId="180" fontId="2" fillId="2" borderId="0" xfId="7" applyNumberFormat="1" applyFont="1" applyFill="1" applyBorder="1"/>
    <xf numFmtId="10" fontId="10" fillId="2" borderId="50" xfId="13" applyNumberFormat="1" applyFont="1" applyFill="1" applyBorder="1" applyAlignment="1">
      <alignment vertical="center"/>
    </xf>
    <xf numFmtId="3" fontId="10" fillId="2" borderId="28" xfId="3" applyNumberFormat="1" applyFont="1" applyFill="1" applyBorder="1" applyAlignment="1">
      <alignment horizontal="right" vertical="center"/>
    </xf>
    <xf numFmtId="0" fontId="2" fillId="2" borderId="36" xfId="3" applyFill="1" applyBorder="1" applyAlignment="1"/>
    <xf numFmtId="10" fontId="10" fillId="2" borderId="36" xfId="13" applyNumberFormat="1" applyFont="1" applyFill="1" applyBorder="1" applyAlignment="1">
      <alignment vertical="center"/>
    </xf>
    <xf numFmtId="180" fontId="23" fillId="16" borderId="41" xfId="7" applyNumberFormat="1" applyFont="1" applyFill="1" applyBorder="1" applyAlignment="1">
      <alignment vertical="center"/>
    </xf>
    <xf numFmtId="10" fontId="23" fillId="16" borderId="36" xfId="13" applyNumberFormat="1" applyFont="1" applyFill="1" applyBorder="1" applyAlignment="1">
      <alignment vertical="center"/>
    </xf>
    <xf numFmtId="3" fontId="23" fillId="16" borderId="3" xfId="3" applyNumberFormat="1" applyFont="1" applyFill="1" applyBorder="1" applyAlignment="1">
      <alignment horizontal="right" vertical="center"/>
    </xf>
    <xf numFmtId="10" fontId="23" fillId="16" borderId="41" xfId="13" applyNumberFormat="1" applyFont="1" applyFill="1" applyBorder="1" applyAlignment="1">
      <alignment vertical="center"/>
    </xf>
    <xf numFmtId="0" fontId="7" fillId="0" borderId="0" xfId="2" applyFont="1"/>
    <xf numFmtId="180" fontId="10" fillId="2" borderId="0" xfId="7" applyNumberFormat="1" applyFont="1" applyFill="1" applyBorder="1" applyAlignment="1">
      <alignment vertical="center"/>
    </xf>
    <xf numFmtId="3" fontId="10" fillId="2" borderId="0" xfId="3" applyNumberFormat="1" applyFont="1" applyFill="1" applyAlignment="1">
      <alignment horizontal="right" vertical="center"/>
    </xf>
    <xf numFmtId="0" fontId="2" fillId="2" borderId="66" xfId="3" applyFill="1" applyBorder="1" applyAlignment="1"/>
    <xf numFmtId="10" fontId="10" fillId="2" borderId="66" xfId="13" applyNumberFormat="1" applyFont="1" applyFill="1" applyBorder="1" applyAlignment="1">
      <alignment vertical="center"/>
    </xf>
    <xf numFmtId="2" fontId="23" fillId="16" borderId="41" xfId="3" applyNumberFormat="1" applyFont="1" applyFill="1" applyBorder="1" applyAlignment="1">
      <alignment vertical="center"/>
    </xf>
    <xf numFmtId="2" fontId="23" fillId="16" borderId="4" xfId="3" applyNumberFormat="1" applyFont="1" applyFill="1" applyBorder="1" applyAlignment="1">
      <alignment vertical="center"/>
    </xf>
    <xf numFmtId="0" fontId="10" fillId="2" borderId="66" xfId="3" applyFont="1" applyFill="1" applyBorder="1" applyAlignment="1">
      <alignment horizontal="left" vertical="center"/>
    </xf>
    <xf numFmtId="180" fontId="10" fillId="2" borderId="20" xfId="7" applyNumberFormat="1" applyFont="1" applyFill="1" applyBorder="1" applyAlignment="1">
      <alignment vertical="center"/>
    </xf>
    <xf numFmtId="3" fontId="10" fillId="2" borderId="66" xfId="3" applyNumberFormat="1" applyFont="1" applyFill="1" applyBorder="1" applyAlignment="1">
      <alignment horizontal="right" vertical="center"/>
    </xf>
    <xf numFmtId="10" fontId="2" fillId="2" borderId="28" xfId="13" applyNumberFormat="1" applyFont="1" applyFill="1" applyBorder="1" applyAlignment="1">
      <alignment horizontal="right"/>
    </xf>
    <xf numFmtId="180" fontId="7" fillId="9" borderId="28" xfId="2" applyNumberFormat="1" applyFont="1" applyFill="1" applyBorder="1" applyAlignment="1">
      <alignment horizontal="center"/>
    </xf>
    <xf numFmtId="0" fontId="2" fillId="2" borderId="20" xfId="0" quotePrefix="1" applyFont="1" applyFill="1" applyBorder="1"/>
    <xf numFmtId="180" fontId="10" fillId="2" borderId="66" xfId="7" applyNumberFormat="1" applyFont="1" applyFill="1" applyBorder="1" applyAlignment="1">
      <alignment vertical="center"/>
    </xf>
    <xf numFmtId="3" fontId="10" fillId="2" borderId="33" xfId="3" applyNumberFormat="1" applyFont="1" applyFill="1" applyBorder="1" applyAlignment="1">
      <alignment horizontal="right" vertical="center"/>
    </xf>
    <xf numFmtId="10" fontId="23" fillId="16" borderId="3" xfId="13" applyNumberFormat="1" applyFont="1" applyFill="1" applyBorder="1" applyAlignment="1">
      <alignment horizontal="right" vertical="center"/>
    </xf>
    <xf numFmtId="10" fontId="23" fillId="16" borderId="36" xfId="13" applyNumberFormat="1" applyFont="1" applyFill="1" applyBorder="1" applyAlignment="1">
      <alignment horizontal="right" vertical="center"/>
    </xf>
    <xf numFmtId="0" fontId="10" fillId="2" borderId="20" xfId="3" applyFont="1" applyFill="1" applyBorder="1" applyAlignment="1">
      <alignment vertical="center"/>
    </xf>
    <xf numFmtId="0" fontId="10" fillId="2" borderId="20" xfId="3" applyFont="1" applyFill="1" applyBorder="1" applyAlignment="1">
      <alignment horizontal="left" vertical="center"/>
    </xf>
    <xf numFmtId="180" fontId="23" fillId="16" borderId="41" xfId="7" applyNumberFormat="1" applyFont="1" applyFill="1" applyBorder="1" applyAlignment="1">
      <alignment horizontal="right" vertical="center"/>
    </xf>
    <xf numFmtId="10" fontId="23" fillId="16" borderId="41" xfId="3" applyNumberFormat="1" applyFont="1" applyFill="1" applyBorder="1" applyAlignment="1">
      <alignment horizontal="right" vertical="center"/>
    </xf>
    <xf numFmtId="0" fontId="2" fillId="2" borderId="33" xfId="0" quotePrefix="1" applyFont="1" applyFill="1" applyBorder="1"/>
    <xf numFmtId="0" fontId="0" fillId="2" borderId="66" xfId="0" applyFill="1" applyBorder="1"/>
    <xf numFmtId="2" fontId="2" fillId="7" borderId="4" xfId="3" applyNumberFormat="1" applyFill="1" applyBorder="1" applyAlignment="1">
      <alignment vertical="center"/>
    </xf>
    <xf numFmtId="0" fontId="0" fillId="2" borderId="5" xfId="0" applyFill="1" applyBorder="1"/>
    <xf numFmtId="0" fontId="0" fillId="2" borderId="6" xfId="0" applyFill="1" applyBorder="1"/>
    <xf numFmtId="10" fontId="10" fillId="0" borderId="39" xfId="12" applyNumberFormat="1" applyFont="1" applyFill="1" applyBorder="1" applyAlignment="1">
      <alignment horizontal="center"/>
    </xf>
    <xf numFmtId="10" fontId="10" fillId="2" borderId="0" xfId="12" applyNumberFormat="1" applyFont="1" applyFill="1" applyBorder="1" applyAlignment="1">
      <alignment horizontal="center"/>
    </xf>
    <xf numFmtId="10" fontId="10" fillId="2" borderId="28" xfId="12" applyNumberFormat="1" applyFont="1" applyFill="1" applyBorder="1" applyAlignment="1">
      <alignment horizontal="center"/>
    </xf>
    <xf numFmtId="170" fontId="10" fillId="0" borderId="39" xfId="12" applyNumberFormat="1" applyFont="1" applyFill="1" applyBorder="1" applyAlignment="1" applyProtection="1">
      <alignment horizontal="center"/>
    </xf>
    <xf numFmtId="170" fontId="10" fillId="2" borderId="39" xfId="12" applyNumberFormat="1" applyFont="1" applyFill="1" applyBorder="1" applyAlignment="1" applyProtection="1">
      <alignment horizontal="center"/>
    </xf>
    <xf numFmtId="10" fontId="10" fillId="2" borderId="39" xfId="12" applyNumberFormat="1" applyFont="1" applyFill="1" applyBorder="1" applyAlignment="1">
      <alignment horizontal="center"/>
    </xf>
    <xf numFmtId="177" fontId="15" fillId="9" borderId="44" xfId="5" applyNumberFormat="1" applyFont="1" applyFill="1" applyBorder="1" applyAlignment="1">
      <alignment horizontal="center"/>
    </xf>
    <xf numFmtId="177" fontId="15" fillId="9" borderId="46" xfId="5" applyNumberFormat="1" applyFont="1" applyFill="1" applyBorder="1" applyAlignment="1">
      <alignment horizontal="center"/>
    </xf>
    <xf numFmtId="43" fontId="0" fillId="2" borderId="0" xfId="5" applyFont="1" applyFill="1"/>
    <xf numFmtId="43" fontId="2" fillId="2" borderId="28" xfId="5" applyFont="1" applyFill="1" applyBorder="1" applyAlignment="1"/>
    <xf numFmtId="43" fontId="2" fillId="2" borderId="43" xfId="5" applyFont="1" applyFill="1" applyBorder="1" applyAlignment="1"/>
    <xf numFmtId="43" fontId="2" fillId="2" borderId="45" xfId="5" applyFont="1" applyFill="1" applyBorder="1" applyAlignment="1"/>
    <xf numFmtId="43" fontId="9" fillId="2" borderId="28" xfId="5" applyFont="1" applyFill="1" applyBorder="1" applyAlignment="1"/>
    <xf numFmtId="10" fontId="7" fillId="9" borderId="0" xfId="12" applyNumberFormat="1" applyFont="1" applyFill="1" applyBorder="1" applyAlignment="1">
      <alignment horizontal="center" wrapText="1"/>
    </xf>
    <xf numFmtId="43" fontId="2" fillId="0" borderId="51" xfId="5" applyFont="1" applyFill="1" applyBorder="1" applyAlignment="1">
      <alignment wrapText="1"/>
    </xf>
    <xf numFmtId="43" fontId="2" fillId="0" borderId="52" xfId="5" applyFont="1" applyFill="1" applyBorder="1" applyAlignment="1">
      <alignment wrapText="1"/>
    </xf>
    <xf numFmtId="170" fontId="9" fillId="0" borderId="53" xfId="12" applyNumberFormat="1" applyFont="1" applyFill="1" applyBorder="1" applyAlignment="1">
      <alignment wrapText="1"/>
    </xf>
    <xf numFmtId="43" fontId="2" fillId="2" borderId="52" xfId="5" applyFont="1" applyFill="1" applyBorder="1" applyAlignment="1">
      <alignment wrapText="1"/>
    </xf>
    <xf numFmtId="179" fontId="7" fillId="0" borderId="28" xfId="12" applyNumberFormat="1" applyFont="1" applyFill="1" applyBorder="1" applyAlignment="1">
      <alignment horizontal="center" wrapText="1"/>
    </xf>
    <xf numFmtId="10" fontId="10" fillId="12" borderId="39" xfId="12" applyNumberFormat="1" applyFont="1" applyFill="1" applyBorder="1" applyAlignment="1"/>
    <xf numFmtId="10" fontId="2" fillId="0" borderId="17" xfId="12" applyNumberFormat="1" applyFont="1" applyFill="1" applyBorder="1" applyAlignment="1"/>
    <xf numFmtId="10" fontId="10" fillId="2" borderId="39" xfId="12" applyNumberFormat="1" applyFont="1" applyFill="1" applyBorder="1" applyAlignment="1"/>
    <xf numFmtId="10" fontId="2" fillId="0" borderId="39" xfId="12" applyNumberFormat="1" applyFont="1" applyFill="1" applyBorder="1" applyAlignment="1"/>
    <xf numFmtId="10" fontId="10" fillId="0" borderId="39" xfId="12" applyNumberFormat="1" applyFont="1" applyFill="1" applyBorder="1" applyAlignment="1"/>
    <xf numFmtId="10" fontId="10" fillId="0" borderId="61" xfId="12" applyNumberFormat="1" applyFont="1" applyFill="1" applyBorder="1" applyAlignment="1"/>
    <xf numFmtId="10" fontId="10" fillId="2" borderId="61" xfId="12" applyNumberFormat="1" applyFont="1" applyFill="1" applyBorder="1" applyAlignment="1"/>
    <xf numFmtId="10" fontId="10" fillId="0" borderId="62" xfId="12" applyNumberFormat="1" applyFont="1" applyFill="1" applyBorder="1" applyAlignment="1"/>
    <xf numFmtId="10" fontId="10" fillId="0" borderId="63" xfId="12" applyNumberFormat="1" applyFont="1" applyFill="1" applyBorder="1" applyAlignment="1"/>
    <xf numFmtId="10" fontId="10" fillId="2" borderId="64" xfId="12" applyNumberFormat="1" applyFont="1" applyFill="1" applyBorder="1" applyAlignment="1"/>
    <xf numFmtId="183" fontId="20" fillId="0" borderId="60" xfId="5" applyNumberFormat="1" applyFont="1" applyFill="1" applyBorder="1" applyAlignment="1">
      <alignment horizontal="right"/>
    </xf>
    <xf numFmtId="183" fontId="21" fillId="9" borderId="38" xfId="5" applyNumberFormat="1" applyFont="1" applyFill="1" applyBorder="1" applyAlignment="1"/>
    <xf numFmtId="183" fontId="10" fillId="0" borderId="39" xfId="5" applyNumberFormat="1" applyFont="1" applyFill="1" applyBorder="1" applyAlignment="1" applyProtection="1">
      <alignment horizontal="right"/>
    </xf>
    <xf numFmtId="183" fontId="10" fillId="0" borderId="60" xfId="5" applyNumberFormat="1" applyFont="1" applyFill="1" applyBorder="1" applyAlignment="1" applyProtection="1">
      <alignment horizontal="right"/>
    </xf>
    <xf numFmtId="183" fontId="22" fillId="0" borderId="66" xfId="5" applyNumberFormat="1" applyFont="1" applyFill="1" applyBorder="1" applyAlignment="1" applyProtection="1">
      <alignment horizontal="right"/>
    </xf>
    <xf numFmtId="183" fontId="23" fillId="0" borderId="65" xfId="5" applyNumberFormat="1" applyFont="1" applyFill="1" applyBorder="1" applyAlignment="1"/>
    <xf numFmtId="43" fontId="7" fillId="2" borderId="0" xfId="5" applyFont="1" applyFill="1" applyBorder="1" applyAlignment="1"/>
    <xf numFmtId="43" fontId="2" fillId="0" borderId="50" xfId="5" applyFont="1" applyFill="1" applyBorder="1" applyAlignment="1">
      <alignment horizontal="right" vertical="top"/>
    </xf>
    <xf numFmtId="43" fontId="2" fillId="9" borderId="50" xfId="5" applyFont="1" applyFill="1" applyBorder="1" applyAlignment="1">
      <alignment horizontal="right" vertical="top"/>
    </xf>
    <xf numFmtId="10" fontId="2" fillId="9" borderId="50" xfId="12" applyNumberFormat="1" applyFont="1" applyFill="1" applyBorder="1" applyAlignment="1">
      <alignment horizontal="right" vertical="top"/>
    </xf>
    <xf numFmtId="43" fontId="2" fillId="9" borderId="36" xfId="5" applyFont="1" applyFill="1" applyBorder="1" applyAlignment="1">
      <alignment horizontal="right" vertical="top"/>
    </xf>
    <xf numFmtId="43" fontId="2" fillId="9" borderId="6" xfId="5" applyFont="1" applyFill="1" applyBorder="1" applyAlignment="1">
      <alignment horizontal="right" vertical="top" wrapText="1"/>
    </xf>
    <xf numFmtId="43" fontId="2" fillId="9" borderId="66" xfId="5" applyFont="1" applyFill="1" applyBorder="1" applyAlignment="1">
      <alignment horizontal="right" vertical="top"/>
    </xf>
    <xf numFmtId="43" fontId="2" fillId="9" borderId="28" xfId="5" applyFont="1" applyFill="1" applyBorder="1" applyAlignment="1">
      <alignment horizontal="right" vertical="top"/>
    </xf>
    <xf numFmtId="43" fontId="2" fillId="9" borderId="58" xfId="5" applyFont="1" applyFill="1" applyBorder="1" applyAlignment="1">
      <alignment horizontal="right" vertical="top"/>
    </xf>
    <xf numFmtId="43" fontId="2" fillId="9" borderId="10" xfId="5" applyFont="1" applyFill="1" applyBorder="1" applyAlignment="1">
      <alignment horizontal="right" vertical="top" wrapText="1"/>
    </xf>
    <xf numFmtId="43" fontId="2" fillId="9" borderId="62" xfId="5" applyFont="1" applyFill="1" applyBorder="1" applyAlignment="1">
      <alignment horizontal="right" vertical="top"/>
    </xf>
    <xf numFmtId="43" fontId="2" fillId="9" borderId="25" xfId="5" applyFont="1" applyFill="1" applyBorder="1" applyAlignment="1">
      <alignment horizontal="right" vertical="top" wrapText="1"/>
    </xf>
    <xf numFmtId="43" fontId="2" fillId="9" borderId="41" xfId="5" applyFont="1" applyFill="1" applyBorder="1" applyAlignment="1">
      <alignment horizontal="right"/>
    </xf>
    <xf numFmtId="10" fontId="0" fillId="0" borderId="41" xfId="12" applyNumberFormat="1" applyFont="1" applyBorder="1"/>
    <xf numFmtId="43" fontId="21" fillId="0" borderId="0" xfId="5" applyFont="1" applyFill="1" applyBorder="1" applyAlignment="1" applyProtection="1"/>
    <xf numFmtId="43" fontId="21" fillId="0" borderId="41" xfId="5" applyFont="1" applyFill="1" applyBorder="1" applyAlignment="1" applyProtection="1"/>
    <xf numFmtId="43" fontId="20" fillId="14" borderId="50" xfId="5" applyFont="1" applyFill="1" applyBorder="1" applyAlignment="1" applyProtection="1"/>
    <xf numFmtId="43" fontId="20" fillId="14" borderId="66" xfId="5" applyFont="1" applyFill="1" applyBorder="1" applyAlignment="1" applyProtection="1"/>
    <xf numFmtId="182" fontId="2" fillId="2" borderId="42" xfId="5" applyNumberFormat="1" applyFill="1" applyBorder="1"/>
    <xf numFmtId="182" fontId="2" fillId="2" borderId="0" xfId="5" applyNumberFormat="1" applyFill="1" applyBorder="1"/>
    <xf numFmtId="166" fontId="2" fillId="2" borderId="42" xfId="5" applyNumberFormat="1" applyFill="1" applyBorder="1"/>
    <xf numFmtId="166" fontId="2" fillId="2" borderId="0" xfId="5" applyNumberFormat="1" applyFill="1" applyBorder="1"/>
    <xf numFmtId="180" fontId="9" fillId="15" borderId="40" xfId="5" applyNumberFormat="1" applyFont="1" applyFill="1" applyBorder="1" applyAlignment="1">
      <alignment horizontal="right" wrapText="1"/>
    </xf>
    <xf numFmtId="180" fontId="7" fillId="2" borderId="28" xfId="5" applyNumberFormat="1" applyFont="1" applyFill="1" applyBorder="1" applyAlignment="1">
      <alignment horizontal="center"/>
    </xf>
    <xf numFmtId="10" fontId="10" fillId="2" borderId="50" xfId="12" applyNumberFormat="1" applyFont="1" applyFill="1" applyBorder="1" applyAlignment="1">
      <alignment vertical="center"/>
    </xf>
    <xf numFmtId="10" fontId="10" fillId="2" borderId="66" xfId="12" applyNumberFormat="1" applyFont="1" applyFill="1" applyBorder="1" applyAlignment="1">
      <alignment vertical="center"/>
    </xf>
    <xf numFmtId="10" fontId="10" fillId="2" borderId="36" xfId="12" applyNumberFormat="1" applyFont="1" applyFill="1" applyBorder="1" applyAlignment="1">
      <alignment vertical="center"/>
    </xf>
    <xf numFmtId="10" fontId="7" fillId="9" borderId="28" xfId="12" applyNumberFormat="1" applyFont="1" applyFill="1" applyBorder="1" applyAlignment="1">
      <alignment horizontal="right"/>
    </xf>
    <xf numFmtId="2" fontId="9" fillId="2" borderId="0" xfId="2" applyNumberFormat="1" applyFont="1" applyFill="1" applyAlignment="1">
      <alignment horizontal="left"/>
    </xf>
    <xf numFmtId="0" fontId="2" fillId="11" borderId="20" xfId="2" applyFill="1" applyBorder="1" applyAlignment="1">
      <alignment horizontal="left" wrapText="1"/>
    </xf>
    <xf numFmtId="0" fontId="2" fillId="11" borderId="28" xfId="2" applyFill="1" applyBorder="1" applyAlignment="1">
      <alignment horizontal="left" wrapText="1"/>
    </xf>
    <xf numFmtId="0" fontId="2" fillId="11" borderId="4" xfId="2" applyFill="1" applyBorder="1" applyAlignment="1">
      <alignment horizontal="left" wrapText="1"/>
    </xf>
    <xf numFmtId="0" fontId="2" fillId="11" borderId="6" xfId="2" applyFill="1" applyBorder="1" applyAlignment="1">
      <alignment horizontal="left" wrapText="1"/>
    </xf>
    <xf numFmtId="0" fontId="5" fillId="4" borderId="1" xfId="2" applyFont="1" applyFill="1" applyBorder="1" applyAlignment="1">
      <alignment horizontal="center"/>
    </xf>
    <xf numFmtId="0" fontId="5" fillId="4" borderId="2" xfId="2" applyFont="1" applyFill="1" applyBorder="1" applyAlignment="1">
      <alignment horizontal="center"/>
    </xf>
    <xf numFmtId="0" fontId="5" fillId="4" borderId="3" xfId="2" applyFont="1" applyFill="1" applyBorder="1" applyAlignment="1">
      <alignment horizontal="center"/>
    </xf>
    <xf numFmtId="0" fontId="2" fillId="11" borderId="33" xfId="2" applyFill="1" applyBorder="1" applyAlignment="1">
      <alignment horizontal="left" wrapText="1"/>
    </xf>
    <xf numFmtId="0" fontId="2" fillId="11" borderId="42" xfId="2" applyFill="1" applyBorder="1" applyAlignment="1">
      <alignment horizontal="left" wrapText="1"/>
    </xf>
    <xf numFmtId="0" fontId="32" fillId="10" borderId="1" xfId="2" applyFont="1" applyFill="1" applyBorder="1" applyAlignment="1">
      <alignment horizontal="center"/>
    </xf>
    <xf numFmtId="0" fontId="32" fillId="10" borderId="2" xfId="2" applyFont="1" applyFill="1" applyBorder="1" applyAlignment="1">
      <alignment horizontal="center"/>
    </xf>
    <xf numFmtId="0" fontId="32" fillId="10" borderId="3" xfId="2" applyFont="1" applyFill="1" applyBorder="1" applyAlignment="1">
      <alignment horizontal="center"/>
    </xf>
    <xf numFmtId="0" fontId="16" fillId="15" borderId="1" xfId="2" applyFont="1" applyFill="1" applyBorder="1" applyAlignment="1">
      <alignment horizontal="center"/>
    </xf>
    <xf numFmtId="0" fontId="16" fillId="15" borderId="2" xfId="2" applyFont="1" applyFill="1" applyBorder="1" applyAlignment="1">
      <alignment horizontal="center"/>
    </xf>
    <xf numFmtId="0" fontId="16" fillId="15" borderId="3" xfId="2" applyFont="1" applyFill="1" applyBorder="1" applyAlignment="1">
      <alignment horizontal="center"/>
    </xf>
    <xf numFmtId="49" fontId="30" fillId="2" borderId="20" xfId="7" applyNumberFormat="1" applyFont="1" applyFill="1" applyBorder="1" applyAlignment="1">
      <alignment horizontal="left" wrapText="1"/>
    </xf>
    <xf numFmtId="0" fontId="0" fillId="0" borderId="0" xfId="0" applyAlignment="1">
      <alignment horizontal="left" wrapText="1"/>
    </xf>
    <xf numFmtId="0" fontId="0" fillId="0" borderId="28" xfId="0" applyBorder="1" applyAlignment="1">
      <alignment horizontal="left" wrapText="1"/>
    </xf>
    <xf numFmtId="178" fontId="16" fillId="5" borderId="1" xfId="3" applyNumberFormat="1" applyFont="1" applyFill="1" applyBorder="1" applyAlignment="1">
      <alignment horizontal="center" vertical="center"/>
    </xf>
    <xf numFmtId="178" fontId="16" fillId="5" borderId="2" xfId="3" applyNumberFormat="1" applyFont="1" applyFill="1" applyBorder="1" applyAlignment="1">
      <alignment horizontal="center" vertical="center"/>
    </xf>
    <xf numFmtId="178" fontId="16" fillId="5" borderId="3" xfId="3" applyNumberFormat="1" applyFont="1" applyFill="1" applyBorder="1" applyAlignment="1">
      <alignment horizontal="center" vertical="center"/>
    </xf>
    <xf numFmtId="2" fontId="20" fillId="9" borderId="1" xfId="11" applyNumberFormat="1" applyFont="1" applyFill="1" applyBorder="1" applyAlignment="1">
      <alignment horizontal="left" wrapText="1"/>
    </xf>
    <xf numFmtId="2" fontId="20" fillId="9" borderId="3" xfId="11" applyNumberFormat="1" applyFont="1" applyFill="1" applyBorder="1" applyAlignment="1">
      <alignment horizontal="left" wrapText="1"/>
    </xf>
    <xf numFmtId="2" fontId="20" fillId="9" borderId="1" xfId="11" applyNumberFormat="1" applyFont="1" applyFill="1" applyBorder="1" applyAlignment="1">
      <alignment horizontal="left" vertical="center" wrapText="1"/>
    </xf>
    <xf numFmtId="2" fontId="20" fillId="9" borderId="3" xfId="11" applyNumberFormat="1" applyFont="1" applyFill="1" applyBorder="1" applyAlignment="1">
      <alignment horizontal="left" vertical="center" wrapText="1"/>
    </xf>
    <xf numFmtId="0" fontId="20" fillId="13" borderId="50" xfId="11" applyFont="1" applyFill="1" applyBorder="1" applyAlignment="1">
      <alignment vertical="center" wrapText="1"/>
    </xf>
    <xf numFmtId="0" fontId="20" fillId="13" borderId="66" xfId="11" applyFont="1" applyFill="1" applyBorder="1" applyAlignment="1">
      <alignment vertical="center" wrapText="1"/>
    </xf>
    <xf numFmtId="0" fontId="20" fillId="13" borderId="36" xfId="11" applyFont="1" applyFill="1" applyBorder="1" applyAlignment="1">
      <alignment vertical="center" wrapText="1"/>
    </xf>
    <xf numFmtId="2" fontId="2" fillId="9" borderId="1" xfId="11" applyNumberFormat="1" applyFont="1" applyFill="1" applyBorder="1" applyAlignment="1">
      <alignment horizontal="left" wrapText="1"/>
    </xf>
    <xf numFmtId="2" fontId="2" fillId="9" borderId="3" xfId="11" applyNumberFormat="1" applyFont="1" applyFill="1" applyBorder="1" applyAlignment="1">
      <alignment horizontal="left" wrapText="1"/>
    </xf>
    <xf numFmtId="2" fontId="20" fillId="0" borderId="58" xfId="2" applyNumberFormat="1" applyFont="1" applyBorder="1" applyAlignment="1">
      <alignment horizontal="left" vertical="top" wrapText="1"/>
    </xf>
    <xf numFmtId="0" fontId="20" fillId="0" borderId="10" xfId="2" applyFont="1" applyBorder="1" applyAlignment="1">
      <alignment horizontal="left" vertical="top" wrapText="1"/>
    </xf>
    <xf numFmtId="2" fontId="20" fillId="0" borderId="10" xfId="2" applyNumberFormat="1" applyFont="1" applyBorder="1" applyAlignment="1">
      <alignment horizontal="left" vertical="top" wrapText="1"/>
    </xf>
    <xf numFmtId="2" fontId="20" fillId="0" borderId="62" xfId="2" applyNumberFormat="1" applyFont="1" applyBorder="1" applyAlignment="1">
      <alignment horizontal="left" vertical="top" wrapText="1"/>
    </xf>
    <xf numFmtId="2" fontId="20" fillId="0" borderId="25" xfId="2" applyNumberFormat="1" applyFont="1" applyBorder="1" applyAlignment="1">
      <alignment horizontal="left" vertical="top" wrapText="1"/>
    </xf>
    <xf numFmtId="0" fontId="20" fillId="9" borderId="4" xfId="2" applyFont="1" applyFill="1" applyBorder="1" applyAlignment="1">
      <alignment horizontal="left" vertical="top" wrapText="1"/>
    </xf>
    <xf numFmtId="0" fontId="20" fillId="9" borderId="6" xfId="2" applyFont="1" applyFill="1" applyBorder="1" applyAlignment="1">
      <alignment horizontal="left" vertical="top" wrapText="1"/>
    </xf>
    <xf numFmtId="0" fontId="20" fillId="13" borderId="50" xfId="11" applyFont="1" applyFill="1" applyBorder="1" applyAlignment="1">
      <alignment horizontal="left" vertical="center" wrapText="1"/>
    </xf>
    <xf numFmtId="0" fontId="20" fillId="13" borderId="66" xfId="11" applyFont="1" applyFill="1" applyBorder="1" applyAlignment="1">
      <alignment horizontal="left" vertical="center" wrapText="1"/>
    </xf>
    <xf numFmtId="0" fontId="20" fillId="13" borderId="36" xfId="11" applyFont="1" applyFill="1" applyBorder="1" applyAlignment="1">
      <alignment horizontal="left" vertical="center" wrapText="1"/>
    </xf>
    <xf numFmtId="2" fontId="2" fillId="9" borderId="1" xfId="11" applyNumberFormat="1" applyFont="1" applyFill="1" applyBorder="1" applyAlignment="1">
      <alignment horizontal="left" vertical="center" wrapText="1"/>
    </xf>
    <xf numFmtId="2" fontId="2" fillId="9" borderId="3" xfId="11" applyNumberFormat="1" applyFont="1" applyFill="1" applyBorder="1" applyAlignment="1">
      <alignment horizontal="left" vertical="center" wrapText="1"/>
    </xf>
    <xf numFmtId="2" fontId="20" fillId="0" borderId="33" xfId="2" applyNumberFormat="1" applyFont="1" applyBorder="1" applyAlignment="1">
      <alignment horizontal="left" vertical="top" wrapText="1"/>
    </xf>
    <xf numFmtId="0" fontId="20" fillId="0" borderId="42" xfId="2" applyFont="1" applyBorder="1" applyAlignment="1">
      <alignment horizontal="left" vertical="top" wrapText="1"/>
    </xf>
    <xf numFmtId="2" fontId="20" fillId="0" borderId="1" xfId="2" applyNumberFormat="1" applyFont="1" applyBorder="1" applyAlignment="1">
      <alignment horizontal="left" vertical="top" wrapText="1"/>
    </xf>
    <xf numFmtId="2" fontId="20" fillId="0" borderId="3" xfId="2" applyNumberFormat="1" applyFont="1" applyBorder="1" applyAlignment="1">
      <alignment horizontal="left" vertical="top" wrapText="1"/>
    </xf>
    <xf numFmtId="2" fontId="20" fillId="0" borderId="42" xfId="2" applyNumberFormat="1" applyFont="1" applyBorder="1" applyAlignment="1">
      <alignment horizontal="left" vertical="top" wrapText="1"/>
    </xf>
    <xf numFmtId="0" fontId="20" fillId="13" borderId="33" xfId="11" applyFont="1" applyFill="1" applyBorder="1" applyAlignment="1">
      <alignment horizontal="left" vertical="center" wrapText="1"/>
    </xf>
    <xf numFmtId="0" fontId="20" fillId="13" borderId="20" xfId="11" applyFont="1" applyFill="1" applyBorder="1" applyAlignment="1">
      <alignment horizontal="left" vertical="center" wrapText="1"/>
    </xf>
    <xf numFmtId="0" fontId="20" fillId="13" borderId="4" xfId="11" applyFont="1" applyFill="1" applyBorder="1" applyAlignment="1">
      <alignment horizontal="left" vertical="center" wrapText="1"/>
    </xf>
    <xf numFmtId="2" fontId="20" fillId="9" borderId="56" xfId="11" applyNumberFormat="1" applyFont="1" applyFill="1" applyBorder="1" applyAlignment="1">
      <alignment horizontal="left" vertical="top" wrapText="1"/>
    </xf>
    <xf numFmtId="2" fontId="20" fillId="9" borderId="30" xfId="11" applyNumberFormat="1" applyFont="1" applyFill="1" applyBorder="1" applyAlignment="1">
      <alignment horizontal="left" vertical="top" wrapText="1"/>
    </xf>
    <xf numFmtId="2" fontId="20" fillId="9" borderId="58" xfId="2" applyNumberFormat="1" applyFont="1" applyFill="1" applyBorder="1" applyAlignment="1">
      <alignment horizontal="left" vertical="top" wrapText="1"/>
    </xf>
    <xf numFmtId="0" fontId="20" fillId="9" borderId="10" xfId="2" applyFont="1" applyFill="1" applyBorder="1" applyAlignment="1">
      <alignment horizontal="left" vertical="top" wrapText="1"/>
    </xf>
    <xf numFmtId="2" fontId="20" fillId="0" borderId="1" xfId="11" applyNumberFormat="1" applyFont="1" applyBorder="1" applyAlignment="1">
      <alignment horizontal="left" vertical="top" wrapText="1"/>
    </xf>
    <xf numFmtId="2" fontId="20" fillId="0" borderId="3" xfId="11" applyNumberFormat="1" applyFont="1" applyBorder="1" applyAlignment="1">
      <alignment horizontal="left" vertical="top" wrapText="1"/>
    </xf>
    <xf numFmtId="2" fontId="20" fillId="9" borderId="58" xfId="11" applyNumberFormat="1" applyFont="1" applyFill="1" applyBorder="1" applyAlignment="1">
      <alignment horizontal="left" vertical="top" wrapText="1"/>
    </xf>
    <xf numFmtId="2" fontId="20" fillId="9" borderId="10" xfId="11" applyNumberFormat="1" applyFont="1" applyFill="1" applyBorder="1" applyAlignment="1">
      <alignment horizontal="left" vertical="top" wrapText="1"/>
    </xf>
    <xf numFmtId="2" fontId="20" fillId="13" borderId="50" xfId="2" applyNumberFormat="1" applyFont="1" applyFill="1" applyBorder="1" applyAlignment="1">
      <alignment horizontal="left" vertical="center" wrapText="1"/>
    </xf>
    <xf numFmtId="2" fontId="20" fillId="13" borderId="36" xfId="2" applyNumberFormat="1" applyFont="1" applyFill="1" applyBorder="1" applyAlignment="1">
      <alignment horizontal="left" vertical="center" wrapText="1"/>
    </xf>
    <xf numFmtId="2" fontId="20" fillId="0" borderId="1" xfId="2" applyNumberFormat="1" applyFont="1" applyBorder="1" applyAlignment="1">
      <alignment horizontal="left" wrapText="1"/>
    </xf>
    <xf numFmtId="2" fontId="20" fillId="0" borderId="3" xfId="2" applyNumberFormat="1" applyFont="1" applyBorder="1" applyAlignment="1">
      <alignment horizontal="left" wrapText="1"/>
    </xf>
    <xf numFmtId="0" fontId="20" fillId="9" borderId="1" xfId="2" applyFont="1" applyFill="1" applyBorder="1" applyAlignment="1">
      <alignment horizontal="left" vertical="top" wrapText="1"/>
    </xf>
    <xf numFmtId="0" fontId="20" fillId="9" borderId="3" xfId="2" applyFont="1" applyFill="1" applyBorder="1" applyAlignment="1">
      <alignment horizontal="left" vertical="top" wrapText="1"/>
    </xf>
    <xf numFmtId="0" fontId="20" fillId="13" borderId="33" xfId="11" applyFont="1" applyFill="1" applyBorder="1" applyAlignment="1">
      <alignment vertical="center" wrapText="1"/>
    </xf>
    <xf numFmtId="0" fontId="20" fillId="13" borderId="20" xfId="11" applyFont="1" applyFill="1" applyBorder="1" applyAlignment="1">
      <alignment vertical="center" wrapText="1"/>
    </xf>
    <xf numFmtId="0" fontId="20" fillId="13" borderId="4" xfId="11" applyFont="1" applyFill="1" applyBorder="1" applyAlignment="1">
      <alignment vertical="center" wrapText="1"/>
    </xf>
    <xf numFmtId="2" fontId="20" fillId="0" borderId="2" xfId="11" applyNumberFormat="1" applyFont="1" applyBorder="1" applyAlignment="1">
      <alignment horizontal="left" vertical="top" wrapText="1"/>
    </xf>
    <xf numFmtId="2" fontId="20" fillId="0" borderId="20" xfId="2" applyNumberFormat="1" applyFont="1" applyBorder="1" applyAlignment="1">
      <alignment horizontal="left" vertical="top" wrapText="1"/>
    </xf>
    <xf numFmtId="0" fontId="20" fillId="0" borderId="28" xfId="2" applyFont="1" applyBorder="1" applyAlignment="1">
      <alignment horizontal="left" vertical="top" wrapText="1"/>
    </xf>
    <xf numFmtId="0" fontId="16" fillId="6" borderId="1" xfId="2" applyFont="1" applyFill="1" applyBorder="1" applyAlignment="1">
      <alignment horizontal="center" vertical="center" wrapText="1"/>
    </xf>
    <xf numFmtId="0" fontId="16" fillId="6" borderId="3" xfId="2" applyFont="1" applyFill="1" applyBorder="1" applyAlignment="1">
      <alignment horizontal="center" vertical="center" wrapText="1"/>
    </xf>
    <xf numFmtId="2" fontId="20" fillId="13" borderId="66" xfId="2" applyNumberFormat="1" applyFont="1" applyFill="1" applyBorder="1" applyAlignment="1">
      <alignment horizontal="left" vertical="center" wrapText="1"/>
    </xf>
    <xf numFmtId="2" fontId="20" fillId="9" borderId="33" xfId="2" applyNumberFormat="1" applyFont="1" applyFill="1" applyBorder="1" applyAlignment="1">
      <alignment horizontal="left" vertical="top" wrapText="1"/>
    </xf>
    <xf numFmtId="0" fontId="20" fillId="9" borderId="42" xfId="2" applyFont="1" applyFill="1" applyBorder="1" applyAlignment="1">
      <alignment horizontal="left" vertical="top" wrapText="1"/>
    </xf>
    <xf numFmtId="0" fontId="20" fillId="6" borderId="62" xfId="2" applyFont="1" applyFill="1" applyBorder="1" applyAlignment="1">
      <alignment horizontal="left" wrapText="1"/>
    </xf>
    <xf numFmtId="0" fontId="20" fillId="6" borderId="25" xfId="2" applyFont="1" applyFill="1" applyBorder="1" applyAlignment="1">
      <alignment horizontal="left" wrapText="1"/>
    </xf>
    <xf numFmtId="0" fontId="7" fillId="9" borderId="4" xfId="2" applyFont="1" applyFill="1" applyBorder="1" applyAlignment="1">
      <alignment horizontal="center" wrapText="1"/>
    </xf>
    <xf numFmtId="0" fontId="7" fillId="9" borderId="5" xfId="2" applyFont="1" applyFill="1" applyBorder="1" applyAlignment="1">
      <alignment horizontal="center" wrapText="1"/>
    </xf>
    <xf numFmtId="0" fontId="16" fillId="6" borderId="1" xfId="2" applyFont="1" applyFill="1" applyBorder="1" applyAlignment="1">
      <alignment horizontal="center" wrapText="1"/>
    </xf>
    <xf numFmtId="0" fontId="16" fillId="6" borderId="2" xfId="2" applyFont="1" applyFill="1" applyBorder="1" applyAlignment="1">
      <alignment horizontal="center" wrapText="1"/>
    </xf>
    <xf numFmtId="0" fontId="16" fillId="6" borderId="3" xfId="2" applyFont="1" applyFill="1" applyBorder="1" applyAlignment="1">
      <alignment horizontal="center" wrapText="1"/>
    </xf>
    <xf numFmtId="0" fontId="16" fillId="6" borderId="33" xfId="2" applyFont="1" applyFill="1" applyBorder="1" applyAlignment="1">
      <alignment horizontal="center" wrapText="1"/>
    </xf>
    <xf numFmtId="0" fontId="16" fillId="6" borderId="34" xfId="2" applyFont="1" applyFill="1" applyBorder="1" applyAlignment="1">
      <alignment horizontal="center" wrapText="1"/>
    </xf>
    <xf numFmtId="0" fontId="16" fillId="6" borderId="42" xfId="2" applyFont="1" applyFill="1" applyBorder="1" applyAlignment="1">
      <alignment horizontal="center" wrapText="1"/>
    </xf>
    <xf numFmtId="0" fontId="20" fillId="6" borderId="56" xfId="2" applyFont="1" applyFill="1" applyBorder="1" applyAlignment="1">
      <alignment horizontal="left" wrapText="1"/>
    </xf>
    <xf numFmtId="0" fontId="20" fillId="6" borderId="30" xfId="2" applyFont="1" applyFill="1" applyBorder="1" applyAlignment="1">
      <alignment horizontal="left" wrapText="1"/>
    </xf>
    <xf numFmtId="0" fontId="20" fillId="6" borderId="58" xfId="2" applyFont="1" applyFill="1" applyBorder="1" applyAlignment="1">
      <alignment horizontal="left" wrapText="1"/>
    </xf>
    <xf numFmtId="0" fontId="20" fillId="6" borderId="10" xfId="2" applyFont="1" applyFill="1" applyBorder="1" applyAlignment="1">
      <alignment horizontal="left" wrapText="1"/>
    </xf>
    <xf numFmtId="0" fontId="10" fillId="8" borderId="17" xfId="2" applyFont="1" applyFill="1" applyBorder="1" applyAlignment="1">
      <alignment horizontal="left" wrapText="1"/>
    </xf>
    <xf numFmtId="0" fontId="10" fillId="8" borderId="16" xfId="2" applyFont="1" applyFill="1" applyBorder="1" applyAlignment="1">
      <alignment horizontal="left" wrapText="1"/>
    </xf>
    <xf numFmtId="0" fontId="10" fillId="8" borderId="23" xfId="2" applyFont="1" applyFill="1" applyBorder="1" applyAlignment="1">
      <alignment horizontal="left" wrapText="1"/>
    </xf>
    <xf numFmtId="0" fontId="10" fillId="8" borderId="26" xfId="2" applyFont="1" applyFill="1" applyBorder="1" applyAlignment="1">
      <alignment horizontal="left" wrapText="1"/>
    </xf>
    <xf numFmtId="0" fontId="10" fillId="8" borderId="58" xfId="2" applyFont="1" applyFill="1" applyBorder="1" applyAlignment="1">
      <alignment horizontal="left" wrapText="1"/>
    </xf>
    <xf numFmtId="0" fontId="10" fillId="8" borderId="59" xfId="2" applyFont="1" applyFill="1" applyBorder="1" applyAlignment="1">
      <alignment horizontal="left" wrapText="1"/>
    </xf>
    <xf numFmtId="0" fontId="2" fillId="7" borderId="19" xfId="2" applyFill="1" applyBorder="1" applyAlignment="1">
      <alignment horizontal="justify" vertical="center" wrapText="1"/>
    </xf>
    <xf numFmtId="0" fontId="2" fillId="7" borderId="18" xfId="2" applyFill="1" applyBorder="1" applyAlignment="1">
      <alignment horizontal="justify" vertical="center" wrapText="1"/>
    </xf>
    <xf numFmtId="0" fontId="2" fillId="7" borderId="13" xfId="2" applyFill="1" applyBorder="1" applyAlignment="1">
      <alignment horizontal="justify" vertical="center" wrapText="1"/>
    </xf>
    <xf numFmtId="0" fontId="2" fillId="7" borderId="54" xfId="2" applyFill="1" applyBorder="1" applyAlignment="1">
      <alignment horizontal="justify" vertical="center" wrapText="1"/>
    </xf>
    <xf numFmtId="0" fontId="2" fillId="7" borderId="0" xfId="2" applyFill="1" applyAlignment="1">
      <alignment horizontal="justify" vertical="center" wrapText="1"/>
    </xf>
    <xf numFmtId="0" fontId="2" fillId="7" borderId="21" xfId="2" applyFill="1" applyBorder="1" applyAlignment="1">
      <alignment horizontal="justify" vertical="center" wrapText="1"/>
    </xf>
    <xf numFmtId="0" fontId="2" fillId="7" borderId="55" xfId="2" applyFill="1" applyBorder="1" applyAlignment="1">
      <alignment horizontal="justify" vertical="center" wrapText="1"/>
    </xf>
    <xf numFmtId="0" fontId="2" fillId="7" borderId="8" xfId="2" applyFill="1" applyBorder="1" applyAlignment="1">
      <alignment horizontal="justify" vertical="center" wrapText="1"/>
    </xf>
    <xf numFmtId="0" fontId="2" fillId="7" borderId="9" xfId="2" applyFill="1" applyBorder="1" applyAlignment="1">
      <alignment horizontal="justify" vertical="center" wrapText="1"/>
    </xf>
    <xf numFmtId="0" fontId="5" fillId="10" borderId="1" xfId="2" applyFont="1" applyFill="1" applyBorder="1" applyAlignment="1">
      <alignment horizontal="center"/>
    </xf>
    <xf numFmtId="0" fontId="5" fillId="10" borderId="2" xfId="2" applyFont="1" applyFill="1" applyBorder="1" applyAlignment="1">
      <alignment horizontal="center"/>
    </xf>
    <xf numFmtId="0" fontId="5" fillId="10" borderId="3" xfId="2" applyFont="1" applyFill="1" applyBorder="1" applyAlignment="1">
      <alignment horizontal="center"/>
    </xf>
    <xf numFmtId="0" fontId="16" fillId="11" borderId="1" xfId="2" applyFont="1" applyFill="1" applyBorder="1" applyAlignment="1">
      <alignment horizontal="left" wrapText="1"/>
    </xf>
    <xf numFmtId="0" fontId="16" fillId="11" borderId="3" xfId="2" applyFont="1" applyFill="1" applyBorder="1" applyAlignment="1">
      <alignment horizontal="left" wrapText="1"/>
    </xf>
    <xf numFmtId="0" fontId="10" fillId="8" borderId="56" xfId="2" applyFont="1" applyFill="1" applyBorder="1" applyAlignment="1">
      <alignment horizontal="left" wrapText="1"/>
    </xf>
    <xf numFmtId="0" fontId="10" fillId="8" borderId="57" xfId="2" applyFont="1" applyFill="1" applyBorder="1" applyAlignment="1">
      <alignment horizontal="left" wrapText="1"/>
    </xf>
    <xf numFmtId="2" fontId="9" fillId="8" borderId="1" xfId="3" applyNumberFormat="1" applyFont="1" applyFill="1" applyBorder="1" applyAlignment="1">
      <alignment horizontal="center"/>
    </xf>
    <xf numFmtId="2" fontId="9" fillId="8" borderId="2" xfId="3" applyNumberFormat="1" applyFont="1" applyFill="1" applyBorder="1" applyAlignment="1">
      <alignment horizontal="center"/>
    </xf>
    <xf numFmtId="2" fontId="9" fillId="8" borderId="3" xfId="3" applyNumberFormat="1" applyFont="1" applyFill="1" applyBorder="1" applyAlignment="1">
      <alignment horizontal="center"/>
    </xf>
    <xf numFmtId="0" fontId="9" fillId="2" borderId="4" xfId="3" applyFont="1" applyFill="1" applyBorder="1" applyAlignment="1">
      <alignment horizontal="left"/>
    </xf>
    <xf numFmtId="0" fontId="9" fillId="2" borderId="5" xfId="3" applyFont="1" applyFill="1" applyBorder="1" applyAlignment="1">
      <alignment horizontal="left"/>
    </xf>
    <xf numFmtId="2" fontId="9" fillId="11" borderId="1" xfId="3" applyNumberFormat="1" applyFont="1" applyFill="1" applyBorder="1" applyAlignment="1">
      <alignment horizontal="center"/>
    </xf>
    <xf numFmtId="2" fontId="9" fillId="11" borderId="2" xfId="3" applyNumberFormat="1" applyFont="1" applyFill="1" applyBorder="1" applyAlignment="1">
      <alignment horizontal="center"/>
    </xf>
    <xf numFmtId="2" fontId="9" fillId="11" borderId="3" xfId="3" applyNumberFormat="1" applyFont="1" applyFill="1" applyBorder="1" applyAlignment="1">
      <alignment horizontal="center"/>
    </xf>
    <xf numFmtId="0" fontId="1" fillId="0" borderId="5" xfId="1" applyFill="1" applyBorder="1" applyAlignment="1" applyProtection="1">
      <alignment wrapText="1"/>
    </xf>
    <xf numFmtId="0" fontId="1" fillId="0" borderId="5" xfId="1" applyBorder="1" applyAlignment="1" applyProtection="1">
      <alignment wrapText="1"/>
    </xf>
    <xf numFmtId="0" fontId="1" fillId="0" borderId="6" xfId="1" applyBorder="1" applyAlignment="1" applyProtection="1">
      <alignment wrapText="1"/>
    </xf>
    <xf numFmtId="2" fontId="12" fillId="2" borderId="20" xfId="0" applyNumberFormat="1" applyFont="1" applyFill="1" applyBorder="1" applyAlignment="1">
      <alignment horizontal="left" vertical="top" wrapText="1"/>
    </xf>
    <xf numFmtId="2" fontId="12" fillId="2" borderId="0" xfId="0" applyNumberFormat="1" applyFont="1" applyFill="1" applyAlignment="1">
      <alignment horizontal="left" vertical="top" wrapText="1"/>
    </xf>
    <xf numFmtId="2" fontId="12" fillId="2" borderId="28" xfId="0" applyNumberFormat="1" applyFont="1" applyFill="1" applyBorder="1" applyAlignment="1">
      <alignment horizontal="left" vertical="top" wrapText="1"/>
    </xf>
    <xf numFmtId="0" fontId="5" fillId="4" borderId="33" xfId="2" applyFont="1" applyFill="1" applyBorder="1" applyAlignment="1">
      <alignment horizontal="center"/>
    </xf>
    <xf numFmtId="0" fontId="5" fillId="4" borderId="34" xfId="2" applyFont="1" applyFill="1" applyBorder="1" applyAlignment="1">
      <alignment horizontal="center"/>
    </xf>
    <xf numFmtId="0" fontId="5" fillId="4" borderId="42" xfId="2" applyFont="1" applyFill="1" applyBorder="1" applyAlignment="1">
      <alignment horizontal="center"/>
    </xf>
    <xf numFmtId="167" fontId="2" fillId="7" borderId="10" xfId="2" applyNumberFormat="1" applyFill="1" applyBorder="1" applyAlignment="1">
      <alignment horizontal="left" vertical="center" wrapText="1"/>
    </xf>
    <xf numFmtId="167" fontId="2" fillId="7" borderId="15" xfId="2" applyNumberFormat="1" applyFill="1" applyBorder="1" applyAlignment="1">
      <alignment horizontal="left" vertical="center" wrapText="1"/>
    </xf>
    <xf numFmtId="167" fontId="2" fillId="7" borderId="16" xfId="2" applyNumberFormat="1" applyFill="1" applyBorder="1" applyAlignment="1">
      <alignment horizontal="left" vertical="center" wrapText="1"/>
    </xf>
    <xf numFmtId="167" fontId="2" fillId="2" borderId="30" xfId="2" applyNumberFormat="1" applyFill="1" applyBorder="1" applyAlignment="1">
      <alignment horizontal="left" vertical="center" wrapText="1"/>
    </xf>
    <xf numFmtId="167" fontId="2" fillId="2" borderId="31" xfId="2" applyNumberFormat="1" applyFill="1" applyBorder="1" applyAlignment="1">
      <alignment horizontal="left" vertical="center"/>
    </xf>
    <xf numFmtId="167" fontId="2" fillId="2" borderId="32" xfId="2" applyNumberFormat="1" applyFill="1" applyBorder="1" applyAlignment="1">
      <alignment horizontal="left" vertical="center"/>
    </xf>
    <xf numFmtId="0" fontId="2" fillId="6" borderId="33" xfId="2" applyFill="1" applyBorder="1" applyAlignment="1">
      <alignment horizontal="left" vertical="center"/>
    </xf>
    <xf numFmtId="0" fontId="2" fillId="6" borderId="34" xfId="2" applyFill="1" applyBorder="1" applyAlignment="1">
      <alignment horizontal="left" vertical="center"/>
    </xf>
    <xf numFmtId="0" fontId="2" fillId="6" borderId="35" xfId="2" applyFill="1" applyBorder="1" applyAlignment="1">
      <alignment horizontal="left" vertical="center"/>
    </xf>
    <xf numFmtId="0" fontId="2" fillId="6" borderId="20" xfId="2" applyFill="1" applyBorder="1" applyAlignment="1">
      <alignment horizontal="left" vertical="center"/>
    </xf>
    <xf numFmtId="0" fontId="2" fillId="6" borderId="0" xfId="2" applyFill="1" applyAlignment="1">
      <alignment horizontal="left" vertical="center"/>
    </xf>
    <xf numFmtId="0" fontId="2" fillId="6" borderId="21" xfId="2" applyFill="1" applyBorder="1" applyAlignment="1">
      <alignment horizontal="left" vertical="center"/>
    </xf>
    <xf numFmtId="0" fontId="2" fillId="6" borderId="7" xfId="2" applyFill="1" applyBorder="1" applyAlignment="1">
      <alignment horizontal="left" vertical="center"/>
    </xf>
    <xf numFmtId="0" fontId="2" fillId="6" borderId="8" xfId="2" applyFill="1" applyBorder="1" applyAlignment="1">
      <alignment horizontal="left" vertical="center"/>
    </xf>
    <xf numFmtId="0" fontId="2" fillId="6" borderId="9" xfId="2" applyFill="1" applyBorder="1" applyAlignment="1">
      <alignment horizontal="left" vertical="center"/>
    </xf>
    <xf numFmtId="0" fontId="2" fillId="0" borderId="2" xfId="2" applyBorder="1" applyAlignment="1">
      <alignment horizontal="justify" vertical="center" wrapText="1"/>
    </xf>
    <xf numFmtId="0" fontId="2" fillId="0" borderId="2" xfId="2" applyBorder="1" applyAlignment="1">
      <alignment horizontal="justify" vertical="center"/>
    </xf>
    <xf numFmtId="0" fontId="2" fillId="0" borderId="3" xfId="2" applyBorder="1" applyAlignment="1">
      <alignment horizontal="justify" vertical="center"/>
    </xf>
    <xf numFmtId="0" fontId="2" fillId="6" borderId="12" xfId="2" applyFill="1" applyBorder="1" applyAlignment="1">
      <alignment horizontal="left" vertical="center"/>
    </xf>
    <xf numFmtId="0" fontId="2" fillId="6" borderId="13" xfId="2" applyFill="1" applyBorder="1" applyAlignment="1">
      <alignment horizontal="left" vertical="center"/>
    </xf>
    <xf numFmtId="0" fontId="2" fillId="6" borderId="18" xfId="2" applyFill="1" applyBorder="1" applyAlignment="1">
      <alignment horizontal="left" vertical="center"/>
    </xf>
    <xf numFmtId="43" fontId="13" fillId="0" borderId="66" xfId="7" applyFont="1" applyFill="1" applyBorder="1" applyAlignment="1"/>
    <xf numFmtId="43" fontId="2" fillId="0" borderId="60" xfId="7" applyFont="1" applyFill="1" applyBorder="1" applyAlignment="1"/>
    <xf numFmtId="43" fontId="2" fillId="0" borderId="36" xfId="7" applyFont="1" applyFill="1" applyBorder="1" applyAlignment="1"/>
  </cellXfs>
  <cellStyles count="14">
    <cellStyle name="Comma 10" xfId="5" xr:uid="{00000000-0005-0000-0000-000000000000}"/>
    <cellStyle name="Comma 2 5" xfId="10" xr:uid="{00000000-0005-0000-0000-000001000000}"/>
    <cellStyle name="Comma 4 10 2" xfId="8" xr:uid="{00000000-0005-0000-0000-000002000000}"/>
    <cellStyle name="Comma 6" xfId="7" xr:uid="{00000000-0005-0000-0000-000003000000}"/>
    <cellStyle name="Currency 2 2" xfId="4" xr:uid="{00000000-0005-0000-0000-000004000000}"/>
    <cellStyle name="Hyperlink" xfId="1" builtinId="8"/>
    <cellStyle name="Normal" xfId="0" builtinId="0"/>
    <cellStyle name="Normal 2 10" xfId="6" xr:uid="{00000000-0005-0000-0000-000007000000}"/>
    <cellStyle name="Normal 2 2" xfId="2" xr:uid="{00000000-0005-0000-0000-000008000000}"/>
    <cellStyle name="Normal 6 10 2" xfId="3" xr:uid="{00000000-0005-0000-0000-000009000000}"/>
    <cellStyle name="Normal_Programme Report 31 January 2010" xfId="11" xr:uid="{00000000-0005-0000-0000-00000A000000}"/>
    <cellStyle name="Percent 2" xfId="12" xr:uid="{00000000-0005-0000-0000-00000B000000}"/>
    <cellStyle name="Percent 2 2" xfId="13" xr:uid="{00000000-0005-0000-0000-00000C000000}"/>
    <cellStyle name="Percent 4" xfId="9" xr:uid="{00000000-0005-0000-0000-00000D000000}"/>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1352550</xdr:colOff>
      <xdr:row>1</xdr:row>
      <xdr:rowOff>11430</xdr:rowOff>
    </xdr:from>
    <xdr:to>
      <xdr:col>5</xdr:col>
      <xdr:colOff>1712595</xdr:colOff>
      <xdr:row>2</xdr:row>
      <xdr:rowOff>15391</xdr:rowOff>
    </xdr:to>
    <xdr:pic>
      <xdr:nvPicPr>
        <xdr:cNvPr id="6" name="Picture 5">
          <a:extLst>
            <a:ext uri="{FF2B5EF4-FFF2-40B4-BE49-F238E27FC236}">
              <a16:creationId xmlns:a16="http://schemas.microsoft.com/office/drawing/2014/main" id="{D223F34B-2D46-1333-695E-641B4EAAF88F}"/>
            </a:ext>
          </a:extLst>
        </xdr:cNvPr>
        <xdr:cNvPicPr>
          <a:picLocks noChangeAspect="1"/>
        </xdr:cNvPicPr>
      </xdr:nvPicPr>
      <xdr:blipFill>
        <a:blip xmlns:r="http://schemas.openxmlformats.org/officeDocument/2006/relationships" r:embed="rId1"/>
        <a:stretch>
          <a:fillRect/>
        </a:stretch>
      </xdr:blipFill>
      <xdr:spPr>
        <a:xfrm>
          <a:off x="12163425" y="201930"/>
          <a:ext cx="360045" cy="274471"/>
        </a:xfrm>
        <a:prstGeom prst="rect">
          <a:avLst/>
        </a:prstGeom>
      </xdr:spPr>
    </xdr:pic>
    <xdr:clientData/>
  </xdr:twoCellAnchor>
  <xdr:twoCellAnchor editAs="oneCell">
    <xdr:from>
      <xdr:col>0</xdr:col>
      <xdr:colOff>30480</xdr:colOff>
      <xdr:row>441</xdr:row>
      <xdr:rowOff>45720</xdr:rowOff>
    </xdr:from>
    <xdr:to>
      <xdr:col>2</xdr:col>
      <xdr:colOff>1691066</xdr:colOff>
      <xdr:row>455</xdr:row>
      <xdr:rowOff>15838</xdr:rowOff>
    </xdr:to>
    <xdr:pic>
      <xdr:nvPicPr>
        <xdr:cNvPr id="7" name="Picture 6">
          <a:extLst>
            <a:ext uri="{FF2B5EF4-FFF2-40B4-BE49-F238E27FC236}">
              <a16:creationId xmlns:a16="http://schemas.microsoft.com/office/drawing/2014/main" id="{40B155E6-B111-AD68-6816-B2E5B20F02C3}"/>
            </a:ext>
          </a:extLst>
        </xdr:cNvPr>
        <xdr:cNvPicPr>
          <a:picLocks noChangeAspect="1"/>
        </xdr:cNvPicPr>
      </xdr:nvPicPr>
      <xdr:blipFill>
        <a:blip xmlns:r="http://schemas.openxmlformats.org/officeDocument/2006/relationships" r:embed="rId2"/>
        <a:stretch>
          <a:fillRect/>
        </a:stretch>
      </xdr:blipFill>
      <xdr:spPr>
        <a:xfrm>
          <a:off x="30480" y="82113120"/>
          <a:ext cx="6567866" cy="2530438"/>
        </a:xfrm>
        <a:prstGeom prst="rect">
          <a:avLst/>
        </a:prstGeom>
      </xdr:spPr>
    </xdr:pic>
    <xdr:clientData/>
  </xdr:twoCellAnchor>
  <xdr:twoCellAnchor editAs="oneCell">
    <xdr:from>
      <xdr:col>3</xdr:col>
      <xdr:colOff>1247775</xdr:colOff>
      <xdr:row>549</xdr:row>
      <xdr:rowOff>95250</xdr:rowOff>
    </xdr:from>
    <xdr:to>
      <xdr:col>5</xdr:col>
      <xdr:colOff>1056098</xdr:colOff>
      <xdr:row>558</xdr:row>
      <xdr:rowOff>35572</xdr:rowOff>
    </xdr:to>
    <xdr:pic>
      <xdr:nvPicPr>
        <xdr:cNvPr id="8" name="Picture 7">
          <a:extLst>
            <a:ext uri="{FF2B5EF4-FFF2-40B4-BE49-F238E27FC236}">
              <a16:creationId xmlns:a16="http://schemas.microsoft.com/office/drawing/2014/main" id="{9D0EC5FE-7D2B-9154-AA5C-A23333670BBE}"/>
            </a:ext>
          </a:extLst>
        </xdr:cNvPr>
        <xdr:cNvPicPr>
          <a:picLocks noChangeAspect="1"/>
        </xdr:cNvPicPr>
      </xdr:nvPicPr>
      <xdr:blipFill>
        <a:blip xmlns:r="http://schemas.openxmlformats.org/officeDocument/2006/relationships" r:embed="rId3"/>
        <a:stretch>
          <a:fillRect/>
        </a:stretch>
      </xdr:blipFill>
      <xdr:spPr>
        <a:xfrm>
          <a:off x="7867650" y="101936550"/>
          <a:ext cx="4003133" cy="1607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5"/>
  <sheetViews>
    <sheetView showGridLines="0" tabSelected="1" topLeftCell="A684" workbookViewId="0">
      <selection activeCell="C555" sqref="C555"/>
    </sheetView>
  </sheetViews>
  <sheetFormatPr defaultRowHeight="14.4"/>
  <cols>
    <col min="1" max="1" width="46.5546875" style="1" customWidth="1"/>
    <col min="2" max="3" width="25" style="1" bestFit="1" customWidth="1"/>
    <col min="4" max="4" width="32.44140625" style="1" customWidth="1"/>
    <col min="5" max="5" width="28.6640625" style="1" customWidth="1"/>
    <col min="6" max="6" width="25" style="1" bestFit="1" customWidth="1"/>
    <col min="7" max="7" width="17" style="1" bestFit="1" customWidth="1"/>
    <col min="8" max="8" width="27.5546875" style="1" customWidth="1"/>
    <col min="9" max="11" width="8.88671875" style="1"/>
  </cols>
  <sheetData>
    <row r="1" spans="1:11" ht="15" thickBot="1"/>
    <row r="2" spans="1:11" ht="21.6" thickBot="1">
      <c r="A2" s="2" t="s">
        <v>480</v>
      </c>
      <c r="B2" s="3"/>
      <c r="C2" s="3"/>
      <c r="D2" s="3"/>
      <c r="E2" s="4" t="s">
        <v>0</v>
      </c>
      <c r="F2" s="5"/>
      <c r="G2" s="6"/>
      <c r="H2" s="6"/>
      <c r="I2" s="6"/>
      <c r="J2" s="6"/>
      <c r="K2" s="6"/>
    </row>
    <row r="3" spans="1:11" ht="17.399999999999999" thickBot="1">
      <c r="A3" s="607" t="s">
        <v>1</v>
      </c>
      <c r="B3" s="608"/>
      <c r="C3" s="608"/>
      <c r="D3" s="608"/>
      <c r="E3" s="608"/>
      <c r="F3" s="609"/>
    </row>
    <row r="4" spans="1:11" ht="15" thickBot="1">
      <c r="A4" s="7" t="s">
        <v>2</v>
      </c>
      <c r="B4" s="746" t="s">
        <v>3</v>
      </c>
      <c r="C4" s="747"/>
      <c r="D4" s="747"/>
      <c r="E4" s="747"/>
      <c r="F4" s="748"/>
      <c r="G4" s="6"/>
      <c r="H4" s="6"/>
      <c r="I4" s="6"/>
      <c r="J4" s="6"/>
      <c r="K4" s="6"/>
    </row>
    <row r="5" spans="1:11" ht="17.399999999999999" thickBot="1">
      <c r="A5" s="8"/>
      <c r="B5" s="9"/>
      <c r="C5" s="9"/>
      <c r="D5" s="9"/>
      <c r="E5" s="9"/>
      <c r="F5" s="10"/>
    </row>
    <row r="6" spans="1:11">
      <c r="A6" s="11" t="s">
        <v>4</v>
      </c>
      <c r="B6" s="12"/>
      <c r="C6" s="13"/>
      <c r="D6" s="14">
        <v>45421</v>
      </c>
      <c r="E6" s="15"/>
      <c r="F6" s="16"/>
    </row>
    <row r="7" spans="1:11">
      <c r="A7" s="749" t="s">
        <v>5</v>
      </c>
      <c r="B7" s="750"/>
      <c r="C7" s="17" t="s">
        <v>6</v>
      </c>
      <c r="D7" s="14">
        <v>45343</v>
      </c>
      <c r="E7" s="18"/>
      <c r="F7" s="19"/>
    </row>
    <row r="8" spans="1:11">
      <c r="A8" s="743"/>
      <c r="B8" s="745"/>
      <c r="C8" s="17" t="s">
        <v>7</v>
      </c>
      <c r="D8" s="14">
        <v>45433</v>
      </c>
      <c r="E8" s="18"/>
      <c r="F8" s="19"/>
    </row>
    <row r="9" spans="1:11">
      <c r="A9" s="20" t="s">
        <v>8</v>
      </c>
      <c r="B9" s="21"/>
      <c r="C9" s="17"/>
      <c r="D9" s="14">
        <v>45433</v>
      </c>
      <c r="E9" s="18"/>
      <c r="F9" s="19"/>
    </row>
    <row r="10" spans="1:11">
      <c r="A10" s="22" t="s">
        <v>9</v>
      </c>
      <c r="B10" s="23"/>
      <c r="C10" s="17"/>
      <c r="D10" s="24">
        <v>45264</v>
      </c>
      <c r="E10" s="18"/>
      <c r="F10" s="19"/>
    </row>
    <row r="11" spans="1:11">
      <c r="A11" s="22" t="s">
        <v>10</v>
      </c>
      <c r="B11" s="23"/>
      <c r="C11" s="17"/>
      <c r="D11" s="14" t="s">
        <v>11</v>
      </c>
      <c r="E11" s="18"/>
      <c r="F11" s="19"/>
    </row>
    <row r="12" spans="1:11">
      <c r="A12" s="22" t="s">
        <v>12</v>
      </c>
      <c r="B12" s="23"/>
      <c r="C12" s="17"/>
      <c r="D12" s="14" t="s">
        <v>13</v>
      </c>
      <c r="E12" s="18"/>
      <c r="F12" s="19"/>
    </row>
    <row r="13" spans="1:11">
      <c r="A13" s="749" t="s">
        <v>14</v>
      </c>
      <c r="B13" s="751"/>
      <c r="C13" s="750"/>
      <c r="D13" s="25" t="s">
        <v>15</v>
      </c>
      <c r="E13" s="18"/>
      <c r="F13" s="19"/>
    </row>
    <row r="14" spans="1:11">
      <c r="A14" s="740"/>
      <c r="B14" s="741"/>
      <c r="C14" s="742"/>
      <c r="D14" s="25" t="s">
        <v>16</v>
      </c>
      <c r="E14" s="26"/>
      <c r="F14" s="27"/>
    </row>
    <row r="15" spans="1:11">
      <c r="A15" s="740"/>
      <c r="B15" s="741"/>
      <c r="C15" s="742"/>
      <c r="D15" s="14" t="s">
        <v>17</v>
      </c>
      <c r="E15" s="26"/>
      <c r="F15" s="27"/>
    </row>
    <row r="16" spans="1:11">
      <c r="A16" s="740"/>
      <c r="B16" s="741"/>
      <c r="C16" s="742"/>
      <c r="D16" s="14" t="s">
        <v>18</v>
      </c>
      <c r="E16" s="26"/>
      <c r="F16" s="27"/>
    </row>
    <row r="17" spans="1:11" ht="15" thickBot="1">
      <c r="A17" s="28" t="s">
        <v>19</v>
      </c>
      <c r="B17" s="29"/>
      <c r="C17" s="29"/>
      <c r="D17" s="722" t="s">
        <v>20</v>
      </c>
      <c r="E17" s="723"/>
      <c r="F17" s="724"/>
    </row>
    <row r="18" spans="1:11" ht="15" thickBot="1">
      <c r="A18" s="28" t="s">
        <v>21</v>
      </c>
      <c r="B18" s="29"/>
      <c r="C18" s="29"/>
      <c r="D18" s="30" t="s">
        <v>22</v>
      </c>
      <c r="E18" s="31"/>
      <c r="F18" s="32"/>
    </row>
    <row r="19" spans="1:11" ht="15" thickBot="1"/>
    <row r="20" spans="1:11" ht="17.399999999999999" thickBot="1">
      <c r="A20" s="607" t="s">
        <v>23</v>
      </c>
      <c r="B20" s="608"/>
      <c r="C20" s="608"/>
      <c r="D20" s="608"/>
      <c r="E20" s="608"/>
      <c r="F20" s="609"/>
    </row>
    <row r="21" spans="1:11">
      <c r="A21" s="33" t="s">
        <v>24</v>
      </c>
      <c r="B21" s="34"/>
      <c r="C21" s="35"/>
      <c r="D21" s="36" t="s">
        <v>25</v>
      </c>
      <c r="E21" s="37"/>
      <c r="F21" s="38"/>
    </row>
    <row r="22" spans="1:11">
      <c r="A22" s="22" t="s">
        <v>26</v>
      </c>
      <c r="B22" s="23"/>
      <c r="C22" s="17"/>
      <c r="D22" s="14" t="s">
        <v>27</v>
      </c>
      <c r="E22" s="39"/>
      <c r="F22" s="19"/>
    </row>
    <row r="23" spans="1:11">
      <c r="A23" s="22" t="s">
        <v>28</v>
      </c>
      <c r="B23" s="23"/>
      <c r="C23" s="17"/>
      <c r="D23" s="14" t="s">
        <v>29</v>
      </c>
      <c r="E23" s="39"/>
      <c r="F23" s="19"/>
    </row>
    <row r="24" spans="1:11">
      <c r="A24" s="40" t="s">
        <v>30</v>
      </c>
      <c r="B24" s="41"/>
      <c r="C24" s="42"/>
      <c r="D24" s="731" t="s">
        <v>31</v>
      </c>
      <c r="E24" s="732"/>
      <c r="F24" s="733"/>
      <c r="G24" s="6"/>
      <c r="H24" s="6"/>
      <c r="I24" s="6"/>
      <c r="J24" s="6"/>
      <c r="K24" s="6"/>
    </row>
    <row r="25" spans="1:11">
      <c r="A25" s="22" t="s">
        <v>32</v>
      </c>
      <c r="B25" s="23"/>
      <c r="C25" s="17"/>
      <c r="D25" s="14" t="s">
        <v>33</v>
      </c>
      <c r="E25" s="39"/>
      <c r="F25" s="19"/>
    </row>
    <row r="26" spans="1:11">
      <c r="A26" s="22" t="s">
        <v>34</v>
      </c>
      <c r="B26" s="23"/>
      <c r="C26" s="17"/>
      <c r="D26" s="43">
        <v>5000000000</v>
      </c>
      <c r="E26" s="39"/>
      <c r="F26" s="19"/>
    </row>
    <row r="27" spans="1:11">
      <c r="A27" s="22" t="s">
        <v>35</v>
      </c>
      <c r="B27" s="23"/>
      <c r="C27" s="17"/>
      <c r="D27" s="43">
        <v>2200000000</v>
      </c>
      <c r="E27" s="44"/>
      <c r="F27" s="19"/>
    </row>
    <row r="28" spans="1:11">
      <c r="A28" s="22" t="s">
        <v>36</v>
      </c>
      <c r="B28" s="23"/>
      <c r="C28" s="17"/>
      <c r="D28" s="43">
        <v>987846596</v>
      </c>
      <c r="E28" s="39"/>
      <c r="F28" s="19"/>
    </row>
    <row r="29" spans="1:11">
      <c r="A29" s="22" t="s">
        <v>37</v>
      </c>
      <c r="B29" s="23"/>
      <c r="C29" s="17"/>
      <c r="D29" s="45">
        <v>2167365903</v>
      </c>
      <c r="E29" s="39"/>
      <c r="F29" s="19"/>
      <c r="G29" s="46"/>
    </row>
    <row r="30" spans="1:11" ht="15" thickBot="1">
      <c r="A30" s="47" t="s">
        <v>38</v>
      </c>
      <c r="B30" s="48"/>
      <c r="C30" s="49"/>
      <c r="D30" s="50" t="s">
        <v>39</v>
      </c>
      <c r="E30" s="51"/>
      <c r="F30" s="32"/>
    </row>
    <row r="31" spans="1:11" ht="15" thickBot="1">
      <c r="A31" s="52"/>
      <c r="D31" s="53"/>
    </row>
    <row r="32" spans="1:11" ht="17.399999999999999" thickBot="1">
      <c r="A32" s="607" t="s">
        <v>40</v>
      </c>
      <c r="B32" s="608"/>
      <c r="C32" s="608"/>
      <c r="D32" s="608"/>
      <c r="E32" s="608"/>
      <c r="F32" s="609"/>
    </row>
    <row r="33" spans="1:11" ht="39.6" customHeight="1">
      <c r="A33" s="54" t="s">
        <v>41</v>
      </c>
      <c r="B33" s="55"/>
      <c r="C33" s="56"/>
      <c r="D33" s="734" t="s">
        <v>42</v>
      </c>
      <c r="E33" s="735"/>
      <c r="F33" s="736"/>
      <c r="G33" s="6"/>
      <c r="H33" s="6"/>
      <c r="I33" s="6"/>
      <c r="J33" s="6"/>
      <c r="K33" s="6"/>
    </row>
    <row r="34" spans="1:11">
      <c r="A34" s="22" t="s">
        <v>43</v>
      </c>
      <c r="B34" s="23"/>
      <c r="C34" s="23"/>
      <c r="D34" s="57" t="s">
        <v>13</v>
      </c>
      <c r="E34" s="58"/>
      <c r="F34" s="59"/>
    </row>
    <row r="35" spans="1:11">
      <c r="A35" s="22" t="s">
        <v>44</v>
      </c>
      <c r="B35" s="23"/>
      <c r="C35" s="23"/>
      <c r="D35" s="60" t="s">
        <v>45</v>
      </c>
      <c r="E35" s="58"/>
      <c r="F35" s="59"/>
    </row>
    <row r="36" spans="1:11">
      <c r="A36" s="22" t="s">
        <v>46</v>
      </c>
      <c r="B36" s="23"/>
      <c r="C36" s="23"/>
      <c r="D36" s="57" t="s">
        <v>47</v>
      </c>
      <c r="E36" s="58"/>
      <c r="F36" s="59"/>
    </row>
    <row r="37" spans="1:11">
      <c r="A37" s="22" t="s">
        <v>48</v>
      </c>
      <c r="B37" s="23"/>
      <c r="C37" s="17"/>
      <c r="D37" s="45">
        <v>97531465.63499999</v>
      </c>
      <c r="E37" s="58"/>
      <c r="F37" s="59"/>
      <c r="G37" s="61"/>
    </row>
    <row r="38" spans="1:11" ht="15" thickBot="1">
      <c r="A38" s="47" t="s">
        <v>49</v>
      </c>
      <c r="B38" s="48"/>
      <c r="C38" s="49"/>
      <c r="D38" s="62">
        <v>0</v>
      </c>
      <c r="E38" s="63"/>
      <c r="F38" s="64"/>
    </row>
    <row r="39" spans="1:11" ht="15" thickBot="1"/>
    <row r="40" spans="1:11" ht="17.399999999999999" thickBot="1">
      <c r="A40" s="607" t="s">
        <v>50</v>
      </c>
      <c r="B40" s="608"/>
      <c r="C40" s="608"/>
      <c r="D40" s="608"/>
      <c r="E40" s="608"/>
      <c r="F40" s="609"/>
    </row>
    <row r="41" spans="1:11">
      <c r="A41" s="737" t="s">
        <v>51</v>
      </c>
      <c r="B41" s="738"/>
      <c r="C41" s="739"/>
      <c r="D41" s="36" t="s">
        <v>52</v>
      </c>
      <c r="E41" s="37"/>
      <c r="F41" s="38"/>
    </row>
    <row r="42" spans="1:11">
      <c r="A42" s="740"/>
      <c r="B42" s="741"/>
      <c r="C42" s="742"/>
      <c r="D42" s="14" t="s">
        <v>53</v>
      </c>
      <c r="E42" s="39"/>
      <c r="F42" s="19"/>
    </row>
    <row r="43" spans="1:11">
      <c r="A43" s="743"/>
      <c r="B43" s="744"/>
      <c r="C43" s="745"/>
      <c r="D43" s="43" t="s">
        <v>54</v>
      </c>
      <c r="E43" s="39"/>
      <c r="F43" s="19"/>
    </row>
    <row r="44" spans="1:11">
      <c r="A44" s="20" t="s">
        <v>55</v>
      </c>
      <c r="B44" s="21"/>
      <c r="C44" s="65"/>
      <c r="D44" s="43" t="s">
        <v>56</v>
      </c>
      <c r="E44" s="39"/>
      <c r="F44" s="19"/>
    </row>
    <row r="45" spans="1:11">
      <c r="A45" s="22" t="s">
        <v>57</v>
      </c>
      <c r="B45" s="23"/>
      <c r="C45" s="17"/>
      <c r="D45" s="43" t="s">
        <v>58</v>
      </c>
      <c r="E45" s="39"/>
      <c r="F45" s="19"/>
    </row>
    <row r="46" spans="1:11">
      <c r="A46" s="22" t="s">
        <v>59</v>
      </c>
      <c r="B46" s="23"/>
      <c r="C46" s="17"/>
      <c r="D46" s="43" t="s">
        <v>60</v>
      </c>
      <c r="E46" s="39"/>
      <c r="F46" s="19"/>
    </row>
    <row r="47" spans="1:11">
      <c r="A47" s="22" t="s">
        <v>61</v>
      </c>
      <c r="B47" s="23"/>
      <c r="C47" s="17"/>
      <c r="D47" s="45">
        <v>54184148</v>
      </c>
      <c r="E47" s="39"/>
      <c r="F47" s="19"/>
    </row>
    <row r="48" spans="1:11">
      <c r="A48" s="22" t="s">
        <v>62</v>
      </c>
      <c r="B48" s="23"/>
      <c r="C48" s="17"/>
      <c r="D48" s="45">
        <v>54184148</v>
      </c>
      <c r="E48" s="39"/>
      <c r="F48" s="19"/>
    </row>
    <row r="49" spans="1:6">
      <c r="A49" s="22" t="s">
        <v>63</v>
      </c>
      <c r="B49" s="23"/>
      <c r="C49" s="17"/>
      <c r="D49" s="66">
        <v>2.5000000196090562E-2</v>
      </c>
      <c r="E49" s="39"/>
      <c r="F49" s="19"/>
    </row>
    <row r="50" spans="1:6">
      <c r="A50" s="22" t="s">
        <v>64</v>
      </c>
      <c r="B50" s="23"/>
      <c r="C50" s="17"/>
      <c r="D50" s="66">
        <v>2.5000000196090562E-2</v>
      </c>
      <c r="E50" s="39"/>
      <c r="F50" s="19"/>
    </row>
    <row r="51" spans="1:6" ht="15" thickBot="1">
      <c r="A51" s="47" t="s">
        <v>65</v>
      </c>
      <c r="B51" s="48"/>
      <c r="C51" s="49"/>
      <c r="D51" s="62" t="s">
        <v>33</v>
      </c>
      <c r="E51" s="51"/>
      <c r="F51" s="32"/>
    </row>
    <row r="52" spans="1:6" ht="15" thickBot="1"/>
    <row r="53" spans="1:6" ht="17.399999999999999" thickBot="1">
      <c r="A53" s="607" t="s">
        <v>66</v>
      </c>
      <c r="B53" s="608"/>
      <c r="C53" s="608"/>
      <c r="D53" s="608"/>
      <c r="E53" s="608"/>
      <c r="F53" s="609"/>
    </row>
    <row r="54" spans="1:6">
      <c r="A54" s="22" t="s">
        <v>67</v>
      </c>
      <c r="B54" s="23"/>
      <c r="C54" s="17"/>
      <c r="D54" s="57" t="s">
        <v>13</v>
      </c>
      <c r="E54" s="67"/>
      <c r="F54" s="68"/>
    </row>
    <row r="55" spans="1:6">
      <c r="A55" s="22" t="s">
        <v>68</v>
      </c>
      <c r="B55" s="23"/>
      <c r="C55" s="17"/>
      <c r="D55" s="60" t="s">
        <v>69</v>
      </c>
      <c r="E55" s="58"/>
      <c r="F55" s="59"/>
    </row>
    <row r="56" spans="1:6">
      <c r="A56" s="22" t="s">
        <v>44</v>
      </c>
      <c r="B56" s="23"/>
      <c r="C56" s="23"/>
      <c r="D56" s="60" t="s">
        <v>45</v>
      </c>
      <c r="E56" s="58"/>
      <c r="F56" s="59"/>
    </row>
    <row r="57" spans="1:6" ht="15" thickBot="1">
      <c r="A57" s="47" t="s">
        <v>46</v>
      </c>
      <c r="B57" s="48"/>
      <c r="C57" s="48"/>
      <c r="D57" s="69" t="s">
        <v>47</v>
      </c>
      <c r="E57" s="63"/>
      <c r="F57" s="64"/>
    </row>
    <row r="58" spans="1:6" ht="15" thickBot="1"/>
    <row r="59" spans="1:6" ht="17.399999999999999" thickBot="1">
      <c r="A59" s="607" t="s">
        <v>70</v>
      </c>
      <c r="B59" s="608"/>
      <c r="C59" s="608"/>
      <c r="D59" s="608"/>
      <c r="E59" s="608"/>
      <c r="F59" s="609"/>
    </row>
    <row r="60" spans="1:6">
      <c r="A60" s="22" t="s">
        <v>71</v>
      </c>
      <c r="B60" s="23"/>
      <c r="C60" s="17"/>
      <c r="D60" s="70" t="s">
        <v>72</v>
      </c>
      <c r="E60" s="71"/>
      <c r="F60" s="72"/>
    </row>
    <row r="61" spans="1:6">
      <c r="A61" s="22" t="s">
        <v>73</v>
      </c>
      <c r="B61" s="23"/>
      <c r="C61" s="17"/>
      <c r="D61" s="73" t="s">
        <v>74</v>
      </c>
      <c r="E61" s="74"/>
      <c r="F61" s="75"/>
    </row>
    <row r="62" spans="1:6">
      <c r="A62" s="22" t="s">
        <v>75</v>
      </c>
      <c r="B62" s="23"/>
      <c r="C62" s="17"/>
      <c r="D62" s="76" t="s">
        <v>76</v>
      </c>
      <c r="E62" s="77"/>
      <c r="F62" s="78"/>
    </row>
    <row r="63" spans="1:6">
      <c r="A63" s="22" t="s">
        <v>77</v>
      </c>
      <c r="B63" s="23"/>
      <c r="C63" s="17"/>
      <c r="D63" s="70" t="s">
        <v>78</v>
      </c>
      <c r="E63" s="77"/>
      <c r="F63" s="78"/>
    </row>
    <row r="64" spans="1:6">
      <c r="A64" s="22" t="s">
        <v>79</v>
      </c>
      <c r="B64" s="23"/>
      <c r="C64" s="17"/>
      <c r="D64" s="70" t="s">
        <v>80</v>
      </c>
      <c r="E64" s="77"/>
      <c r="F64" s="78"/>
    </row>
    <row r="65" spans="1:7" ht="15" thickBot="1">
      <c r="A65" s="47" t="s">
        <v>81</v>
      </c>
      <c r="B65" s="48"/>
      <c r="C65" s="49"/>
      <c r="D65" s="722" t="s">
        <v>20</v>
      </c>
      <c r="E65" s="723"/>
      <c r="F65" s="724"/>
    </row>
    <row r="66" spans="1:7" ht="15" thickBot="1"/>
    <row r="67" spans="1:7" ht="17.399999999999999" thickBot="1">
      <c r="A67" s="607" t="s">
        <v>82</v>
      </c>
      <c r="B67" s="608"/>
      <c r="C67" s="608"/>
      <c r="D67" s="608"/>
      <c r="E67" s="608"/>
      <c r="F67" s="609"/>
    </row>
    <row r="68" spans="1:7" ht="15" thickBot="1">
      <c r="A68" s="79"/>
      <c r="B68" s="80" t="s">
        <v>83</v>
      </c>
      <c r="C68" s="80" t="s">
        <v>84</v>
      </c>
      <c r="D68" s="81"/>
      <c r="E68" s="82"/>
      <c r="F68" s="83"/>
    </row>
    <row r="69" spans="1:7">
      <c r="A69" s="84" t="s">
        <v>85</v>
      </c>
      <c r="B69" s="85" t="s">
        <v>86</v>
      </c>
      <c r="C69" s="85" t="s">
        <v>87</v>
      </c>
      <c r="D69" s="81"/>
      <c r="E69" s="86"/>
      <c r="F69" s="87"/>
    </row>
    <row r="70" spans="1:7">
      <c r="A70" s="88" t="s">
        <v>88</v>
      </c>
      <c r="B70" s="89" t="s">
        <v>89</v>
      </c>
      <c r="C70" s="89" t="s">
        <v>90</v>
      </c>
      <c r="D70" s="81"/>
      <c r="E70" s="86"/>
      <c r="F70" s="87"/>
    </row>
    <row r="71" spans="1:7">
      <c r="A71" s="88" t="s">
        <v>91</v>
      </c>
      <c r="B71" s="90" t="s">
        <v>92</v>
      </c>
      <c r="C71" s="90" t="s">
        <v>93</v>
      </c>
      <c r="D71" s="81"/>
      <c r="E71" s="86"/>
      <c r="F71" s="87"/>
    </row>
    <row r="72" spans="1:7">
      <c r="A72" s="88" t="s">
        <v>94</v>
      </c>
      <c r="B72" s="90" t="s">
        <v>95</v>
      </c>
      <c r="C72" s="90" t="s">
        <v>95</v>
      </c>
      <c r="D72" s="81"/>
      <c r="E72" s="86"/>
      <c r="F72" s="87"/>
    </row>
    <row r="73" spans="1:7">
      <c r="A73" s="88" t="s">
        <v>96</v>
      </c>
      <c r="B73" s="91">
        <v>80000000</v>
      </c>
      <c r="C73" s="91">
        <v>126000000</v>
      </c>
      <c r="D73" s="81"/>
      <c r="E73" s="92"/>
      <c r="F73" s="93"/>
    </row>
    <row r="74" spans="1:7">
      <c r="A74" s="88" t="s">
        <v>97</v>
      </c>
      <c r="B74" s="91">
        <v>67846596</v>
      </c>
      <c r="C74" s="91">
        <v>126000000</v>
      </c>
      <c r="D74" s="81"/>
      <c r="E74" s="92"/>
      <c r="F74" s="93"/>
    </row>
    <row r="75" spans="1:7">
      <c r="A75" s="88" t="s">
        <v>98</v>
      </c>
      <c r="B75" s="94">
        <v>1541939.3638323287</v>
      </c>
      <c r="C75" s="94">
        <v>0</v>
      </c>
      <c r="D75" s="81"/>
      <c r="E75" s="95"/>
      <c r="F75" s="96"/>
    </row>
    <row r="76" spans="1:7">
      <c r="A76" s="88" t="s">
        <v>99</v>
      </c>
      <c r="B76" s="97">
        <v>20480693</v>
      </c>
      <c r="C76" s="94">
        <v>0</v>
      </c>
      <c r="D76" s="81"/>
      <c r="E76" s="98"/>
      <c r="F76" s="99"/>
    </row>
    <row r="77" spans="1:7">
      <c r="A77" s="88" t="s">
        <v>100</v>
      </c>
      <c r="B77" s="100">
        <v>47365903</v>
      </c>
      <c r="C77" s="100">
        <v>126000000</v>
      </c>
      <c r="D77" s="81"/>
      <c r="E77" s="92"/>
      <c r="F77" s="93"/>
      <c r="G77" s="101"/>
    </row>
    <row r="78" spans="1:7">
      <c r="A78" s="88" t="s">
        <v>101</v>
      </c>
      <c r="B78" s="539">
        <v>0.96184303544362082</v>
      </c>
      <c r="C78" s="539">
        <v>0.96184303544362082</v>
      </c>
      <c r="D78" s="81"/>
      <c r="E78" s="540"/>
      <c r="F78" s="541"/>
    </row>
    <row r="79" spans="1:7">
      <c r="A79" s="88" t="s">
        <v>102</v>
      </c>
      <c r="B79" s="97">
        <v>0</v>
      </c>
      <c r="C79" s="97">
        <v>0</v>
      </c>
      <c r="D79" s="81"/>
      <c r="E79" s="98"/>
      <c r="F79" s="99"/>
    </row>
    <row r="80" spans="1:7">
      <c r="A80" s="88" t="s">
        <v>103</v>
      </c>
      <c r="B80" s="102">
        <v>45617</v>
      </c>
      <c r="C80" s="102">
        <v>45798</v>
      </c>
      <c r="D80" s="81"/>
      <c r="E80" s="103"/>
      <c r="F80" s="104"/>
    </row>
    <row r="81" spans="1:7">
      <c r="A81" s="88" t="s">
        <v>104</v>
      </c>
      <c r="B81" s="102" t="s">
        <v>60</v>
      </c>
      <c r="C81" s="102" t="s">
        <v>60</v>
      </c>
      <c r="D81" s="81"/>
      <c r="E81" s="103"/>
      <c r="F81" s="104"/>
    </row>
    <row r="82" spans="1:7">
      <c r="A82" s="88" t="s">
        <v>105</v>
      </c>
      <c r="B82" s="542">
        <v>8.3419999999999994E-2</v>
      </c>
      <c r="C82" s="542">
        <v>8.3419999999999994E-2</v>
      </c>
      <c r="D82" s="81"/>
      <c r="E82" s="81"/>
      <c r="F82" s="105"/>
    </row>
    <row r="83" spans="1:7">
      <c r="A83" s="88" t="s">
        <v>106</v>
      </c>
      <c r="B83" s="543">
        <v>9.1920000000000002E-2</v>
      </c>
      <c r="C83" s="543">
        <v>9.1420000000000001E-2</v>
      </c>
      <c r="D83" s="81"/>
      <c r="E83" s="81"/>
      <c r="F83" s="105"/>
      <c r="G83" s="106"/>
    </row>
    <row r="84" spans="1:7">
      <c r="A84" s="88" t="s">
        <v>107</v>
      </c>
      <c r="B84" s="102" t="s">
        <v>108</v>
      </c>
      <c r="C84" s="102" t="s">
        <v>108</v>
      </c>
      <c r="D84" s="81"/>
      <c r="E84" s="103"/>
      <c r="F84" s="104"/>
    </row>
    <row r="85" spans="1:7" ht="15" thickBot="1">
      <c r="A85" s="107" t="s">
        <v>109</v>
      </c>
      <c r="B85" s="108" t="s">
        <v>108</v>
      </c>
      <c r="C85" s="108" t="s">
        <v>108</v>
      </c>
      <c r="D85" s="81"/>
      <c r="E85" s="103"/>
      <c r="F85" s="104"/>
    </row>
    <row r="86" spans="1:7" ht="15" thickBot="1">
      <c r="A86" s="109"/>
      <c r="F86" s="110"/>
    </row>
    <row r="87" spans="1:7" ht="15" thickBot="1">
      <c r="A87" s="111"/>
      <c r="B87" s="112" t="s">
        <v>110</v>
      </c>
      <c r="C87" s="112" t="s">
        <v>110</v>
      </c>
      <c r="D87" s="81"/>
      <c r="E87" s="82"/>
      <c r="F87" s="83"/>
    </row>
    <row r="88" spans="1:7">
      <c r="A88" s="84" t="s">
        <v>85</v>
      </c>
      <c r="B88" s="85" t="s">
        <v>111</v>
      </c>
      <c r="C88" s="85" t="s">
        <v>112</v>
      </c>
      <c r="D88" s="81"/>
      <c r="E88" s="86"/>
      <c r="F88" s="87"/>
    </row>
    <row r="89" spans="1:7">
      <c r="A89" s="88" t="s">
        <v>88</v>
      </c>
      <c r="B89" s="89" t="s">
        <v>113</v>
      </c>
      <c r="C89" s="89" t="s">
        <v>114</v>
      </c>
      <c r="D89" s="81"/>
      <c r="E89" s="86"/>
      <c r="F89" s="87"/>
    </row>
    <row r="90" spans="1:7">
      <c r="A90" s="88" t="s">
        <v>91</v>
      </c>
      <c r="B90" s="89" t="s">
        <v>115</v>
      </c>
      <c r="C90" s="89" t="s">
        <v>116</v>
      </c>
      <c r="D90" s="81"/>
      <c r="E90" s="86"/>
      <c r="F90" s="87"/>
    </row>
    <row r="91" spans="1:7">
      <c r="A91" s="88" t="s">
        <v>94</v>
      </c>
      <c r="B91" s="89" t="s">
        <v>117</v>
      </c>
      <c r="C91" s="89" t="s">
        <v>118</v>
      </c>
      <c r="D91" s="81"/>
      <c r="E91" s="86"/>
      <c r="F91" s="87"/>
    </row>
    <row r="92" spans="1:7">
      <c r="A92" s="88" t="s">
        <v>96</v>
      </c>
      <c r="B92" s="91">
        <v>344000000</v>
      </c>
      <c r="C92" s="91">
        <v>254000000</v>
      </c>
      <c r="D92" s="81"/>
      <c r="E92" s="92"/>
      <c r="F92" s="93"/>
    </row>
    <row r="93" spans="1:7">
      <c r="A93" s="88" t="s">
        <v>97</v>
      </c>
      <c r="B93" s="91">
        <v>344000000</v>
      </c>
      <c r="C93" s="91">
        <v>254000000</v>
      </c>
      <c r="D93" s="81"/>
      <c r="E93" s="92"/>
      <c r="F93" s="93"/>
    </row>
    <row r="94" spans="1:7">
      <c r="A94" s="88" t="s">
        <v>98</v>
      </c>
      <c r="B94" s="113">
        <v>8174288.2191780824</v>
      </c>
      <c r="C94" s="113">
        <v>0</v>
      </c>
      <c r="D94" s="81"/>
      <c r="E94" s="95"/>
      <c r="F94" s="96"/>
    </row>
    <row r="95" spans="1:7">
      <c r="A95" s="88" t="s">
        <v>99</v>
      </c>
      <c r="B95" s="114">
        <v>0</v>
      </c>
      <c r="C95" s="114">
        <v>0</v>
      </c>
      <c r="D95" s="81"/>
      <c r="E95" s="98"/>
      <c r="F95" s="99"/>
    </row>
    <row r="96" spans="1:7">
      <c r="A96" s="88" t="s">
        <v>100</v>
      </c>
      <c r="B96" s="91">
        <v>344000000</v>
      </c>
      <c r="C96" s="91">
        <v>254000000</v>
      </c>
      <c r="D96" s="81"/>
      <c r="E96" s="92"/>
      <c r="F96" s="93"/>
    </row>
    <row r="97" spans="1:6">
      <c r="A97" s="88" t="s">
        <v>101</v>
      </c>
      <c r="B97" s="539">
        <v>0.68101763413569305</v>
      </c>
      <c r="C97" s="539">
        <v>0.68101763413569305</v>
      </c>
      <c r="D97" s="81"/>
      <c r="E97" s="540"/>
      <c r="F97" s="541"/>
    </row>
    <row r="98" spans="1:6">
      <c r="A98" s="88" t="s">
        <v>102</v>
      </c>
      <c r="B98" s="97">
        <v>0</v>
      </c>
      <c r="C98" s="97">
        <v>0</v>
      </c>
      <c r="D98" s="81"/>
      <c r="E98" s="98"/>
      <c r="F98" s="99"/>
    </row>
    <row r="99" spans="1:6">
      <c r="A99" s="88" t="s">
        <v>103</v>
      </c>
      <c r="B99" s="102">
        <v>58766</v>
      </c>
      <c r="C99" s="102">
        <v>58766</v>
      </c>
      <c r="D99" s="81"/>
      <c r="E99" s="103"/>
      <c r="F99" s="104"/>
    </row>
    <row r="100" spans="1:6">
      <c r="A100" s="88" t="s">
        <v>104</v>
      </c>
      <c r="B100" s="102">
        <v>46347</v>
      </c>
      <c r="C100" s="102">
        <v>46347</v>
      </c>
      <c r="D100" s="81"/>
      <c r="E100" s="103"/>
      <c r="F100" s="104"/>
    </row>
    <row r="101" spans="1:6">
      <c r="A101" s="88" t="s">
        <v>105</v>
      </c>
      <c r="B101" s="115">
        <v>8.3419999999999994E-2</v>
      </c>
      <c r="C101" s="115">
        <v>8.3419999999999994E-2</v>
      </c>
      <c r="D101" s="81"/>
      <c r="E101" s="81"/>
      <c r="F101" s="105"/>
    </row>
    <row r="102" spans="1:6">
      <c r="A102" s="88" t="s">
        <v>106</v>
      </c>
      <c r="B102" s="115">
        <v>9.6119999999999997E-2</v>
      </c>
      <c r="C102" s="115">
        <v>9.5419999999999991E-2</v>
      </c>
      <c r="D102" s="81"/>
      <c r="E102" s="81"/>
      <c r="F102" s="105"/>
    </row>
    <row r="103" spans="1:6">
      <c r="A103" s="88" t="s">
        <v>107</v>
      </c>
      <c r="B103" s="102" t="s">
        <v>119</v>
      </c>
      <c r="C103" s="102" t="s">
        <v>119</v>
      </c>
      <c r="D103" s="81"/>
      <c r="E103" s="103"/>
      <c r="F103" s="104"/>
    </row>
    <row r="104" spans="1:6" ht="15" thickBot="1">
      <c r="A104" s="107" t="s">
        <v>109</v>
      </c>
      <c r="B104" s="108" t="s">
        <v>119</v>
      </c>
      <c r="C104" s="108" t="s">
        <v>119</v>
      </c>
      <c r="D104" s="81"/>
      <c r="E104" s="103"/>
      <c r="F104" s="104"/>
    </row>
    <row r="105" spans="1:6" ht="15" thickBot="1">
      <c r="A105" s="116"/>
      <c r="B105" s="117"/>
      <c r="C105" s="103"/>
      <c r="D105" s="103"/>
      <c r="E105" s="103"/>
      <c r="F105" s="104"/>
    </row>
    <row r="106" spans="1:6" ht="15" thickBot="1">
      <c r="A106" s="111"/>
      <c r="B106" s="118" t="s">
        <v>120</v>
      </c>
      <c r="C106" s="118" t="s">
        <v>120</v>
      </c>
      <c r="D106" s="81"/>
      <c r="F106" s="110"/>
    </row>
    <row r="107" spans="1:6">
      <c r="A107" s="84" t="s">
        <v>85</v>
      </c>
      <c r="B107" s="85" t="s">
        <v>121</v>
      </c>
      <c r="C107" s="85" t="s">
        <v>122</v>
      </c>
      <c r="D107" s="81"/>
      <c r="F107" s="110"/>
    </row>
    <row r="108" spans="1:6">
      <c r="A108" s="88" t="s">
        <v>88</v>
      </c>
      <c r="B108" s="89" t="s">
        <v>123</v>
      </c>
      <c r="C108" s="89" t="s">
        <v>124</v>
      </c>
      <c r="D108" s="81"/>
      <c r="F108" s="110"/>
    </row>
    <row r="109" spans="1:6">
      <c r="A109" s="88" t="s">
        <v>91</v>
      </c>
      <c r="B109" s="89" t="s">
        <v>125</v>
      </c>
      <c r="C109" s="89" t="s">
        <v>126</v>
      </c>
      <c r="D109" s="81"/>
      <c r="F109" s="110"/>
    </row>
    <row r="110" spans="1:6">
      <c r="A110" s="88" t="s">
        <v>94</v>
      </c>
      <c r="B110" s="89" t="s">
        <v>127</v>
      </c>
      <c r="C110" s="89" t="s">
        <v>128</v>
      </c>
      <c r="D110" s="81"/>
      <c r="F110" s="110"/>
    </row>
    <row r="111" spans="1:6">
      <c r="A111" s="88" t="s">
        <v>96</v>
      </c>
      <c r="B111" s="91">
        <v>446000000</v>
      </c>
      <c r="C111" s="91">
        <v>666000000</v>
      </c>
      <c r="D111" s="81"/>
      <c r="F111" s="110"/>
    </row>
    <row r="112" spans="1:6">
      <c r="A112" s="88" t="s">
        <v>97</v>
      </c>
      <c r="B112" s="91">
        <v>446000000</v>
      </c>
      <c r="C112" s="91">
        <v>666000000</v>
      </c>
      <c r="D112" s="81"/>
      <c r="F112" s="110"/>
    </row>
    <row r="113" spans="1:11">
      <c r="A113" s="88" t="s">
        <v>98</v>
      </c>
      <c r="B113" s="113">
        <v>10796010.410958905</v>
      </c>
      <c r="C113" s="113">
        <v>0</v>
      </c>
      <c r="D113" s="81"/>
      <c r="F113" s="110"/>
    </row>
    <row r="114" spans="1:11">
      <c r="A114" s="88" t="s">
        <v>99</v>
      </c>
      <c r="B114" s="114">
        <v>0</v>
      </c>
      <c r="C114" s="113">
        <v>0</v>
      </c>
      <c r="D114" s="81"/>
      <c r="F114" s="110"/>
    </row>
    <row r="115" spans="1:11">
      <c r="A115" s="88" t="s">
        <v>100</v>
      </c>
      <c r="B115" s="91">
        <v>446000000</v>
      </c>
      <c r="C115" s="91">
        <v>666000000</v>
      </c>
      <c r="D115" s="81"/>
      <c r="F115" s="110"/>
    </row>
    <row r="116" spans="1:11">
      <c r="A116" s="88" t="s">
        <v>101</v>
      </c>
      <c r="B116" s="544">
        <v>0.15881387785740606</v>
      </c>
      <c r="C116" s="544">
        <v>0.15881387785740606</v>
      </c>
      <c r="D116" s="81"/>
      <c r="F116" s="110"/>
    </row>
    <row r="117" spans="1:11">
      <c r="A117" s="88" t="s">
        <v>102</v>
      </c>
      <c r="B117" s="97">
        <v>0</v>
      </c>
      <c r="C117" s="97">
        <v>0</v>
      </c>
      <c r="D117" s="81"/>
      <c r="F117" s="110"/>
    </row>
    <row r="118" spans="1:11">
      <c r="A118" s="88" t="s">
        <v>103</v>
      </c>
      <c r="B118" s="102">
        <v>58766</v>
      </c>
      <c r="C118" s="102">
        <v>58766</v>
      </c>
      <c r="D118" s="81"/>
      <c r="F118" s="110"/>
    </row>
    <row r="119" spans="1:11">
      <c r="A119" s="88" t="s">
        <v>104</v>
      </c>
      <c r="B119" s="102">
        <v>47078</v>
      </c>
      <c r="C119" s="102">
        <v>47078</v>
      </c>
      <c r="D119" s="81"/>
      <c r="F119" s="110"/>
    </row>
    <row r="120" spans="1:11">
      <c r="A120" s="88" t="s">
        <v>105</v>
      </c>
      <c r="B120" s="115">
        <v>8.3419999999999994E-2</v>
      </c>
      <c r="C120" s="115">
        <v>8.3419999999999994E-2</v>
      </c>
      <c r="D120" s="81"/>
      <c r="F120" s="110"/>
    </row>
    <row r="121" spans="1:11">
      <c r="A121" s="88" t="s">
        <v>106</v>
      </c>
      <c r="B121" s="115">
        <v>9.7919999999999993E-2</v>
      </c>
      <c r="C121" s="115">
        <v>9.731999999999999E-2</v>
      </c>
      <c r="D121" s="81"/>
      <c r="F121" s="110"/>
    </row>
    <row r="122" spans="1:11">
      <c r="A122" s="88" t="s">
        <v>107</v>
      </c>
      <c r="B122" s="102" t="s">
        <v>119</v>
      </c>
      <c r="C122" s="102" t="s">
        <v>119</v>
      </c>
      <c r="D122" s="81"/>
      <c r="F122" s="110"/>
    </row>
    <row r="123" spans="1:11" ht="15" thickBot="1">
      <c r="A123" s="107" t="s">
        <v>109</v>
      </c>
      <c r="B123" s="108" t="s">
        <v>119</v>
      </c>
      <c r="C123" s="108" t="s">
        <v>119</v>
      </c>
      <c r="D123" s="81"/>
      <c r="F123" s="110"/>
    </row>
    <row r="124" spans="1:11">
      <c r="A124" s="119"/>
      <c r="B124" s="120"/>
      <c r="C124" s="120"/>
      <c r="D124"/>
      <c r="E124"/>
      <c r="F124" s="121"/>
      <c r="G124"/>
      <c r="H124"/>
      <c r="I124"/>
      <c r="J124"/>
      <c r="K124"/>
    </row>
    <row r="125" spans="1:11" ht="15" thickBot="1">
      <c r="A125" s="109"/>
      <c r="F125" s="110"/>
    </row>
    <row r="126" spans="1:11" ht="15" thickBot="1">
      <c r="A126" s="122"/>
      <c r="B126" s="112" t="s">
        <v>129</v>
      </c>
      <c r="C126" s="112" t="s">
        <v>129</v>
      </c>
      <c r="D126" s="81"/>
      <c r="F126" s="110"/>
    </row>
    <row r="127" spans="1:11">
      <c r="A127" s="84" t="s">
        <v>85</v>
      </c>
      <c r="B127" s="85" t="s">
        <v>130</v>
      </c>
      <c r="C127" s="85" t="s">
        <v>131</v>
      </c>
      <c r="D127" s="81"/>
      <c r="F127" s="110"/>
    </row>
    <row r="128" spans="1:11">
      <c r="A128" s="88" t="s">
        <v>88</v>
      </c>
      <c r="B128" s="89" t="s">
        <v>132</v>
      </c>
      <c r="C128" s="89" t="s">
        <v>133</v>
      </c>
      <c r="D128" s="81"/>
      <c r="F128" s="110"/>
    </row>
    <row r="129" spans="1:6">
      <c r="A129" s="88" t="s">
        <v>91</v>
      </c>
      <c r="B129" s="89" t="s">
        <v>134</v>
      </c>
      <c r="C129" s="89" t="s">
        <v>135</v>
      </c>
      <c r="D129" s="81"/>
      <c r="F129" s="110"/>
    </row>
    <row r="130" spans="1:6">
      <c r="A130" s="88" t="s">
        <v>94</v>
      </c>
      <c r="B130" s="89" t="s">
        <v>136</v>
      </c>
      <c r="C130" s="89" t="s">
        <v>137</v>
      </c>
      <c r="D130" s="81"/>
      <c r="F130" s="110"/>
    </row>
    <row r="131" spans="1:6">
      <c r="A131" s="88" t="s">
        <v>96</v>
      </c>
      <c r="B131" s="91">
        <v>53000000</v>
      </c>
      <c r="C131" s="91">
        <v>63000000</v>
      </c>
      <c r="D131" s="81"/>
      <c r="F131" s="110"/>
    </row>
    <row r="132" spans="1:6">
      <c r="A132" s="88" t="s">
        <v>97</v>
      </c>
      <c r="B132" s="91">
        <v>53000000</v>
      </c>
      <c r="C132" s="91">
        <v>63000000</v>
      </c>
      <c r="D132" s="81"/>
      <c r="F132" s="110"/>
    </row>
    <row r="133" spans="1:6">
      <c r="A133" s="88" t="s">
        <v>98</v>
      </c>
      <c r="B133" s="113">
        <v>1322139.4520547944</v>
      </c>
      <c r="C133" s="113">
        <v>0</v>
      </c>
      <c r="D133" s="81"/>
      <c r="F133" s="110"/>
    </row>
    <row r="134" spans="1:6">
      <c r="A134" s="88" t="s">
        <v>99</v>
      </c>
      <c r="B134" s="114">
        <v>0</v>
      </c>
      <c r="C134" s="113">
        <v>0</v>
      </c>
      <c r="D134" s="81"/>
      <c r="F134" s="110"/>
    </row>
    <row r="135" spans="1:6">
      <c r="A135" s="88" t="s">
        <v>100</v>
      </c>
      <c r="B135" s="91">
        <v>53000000</v>
      </c>
      <c r="C135" s="91">
        <v>63000000</v>
      </c>
      <c r="D135" s="81"/>
      <c r="F135" s="110"/>
    </row>
    <row r="136" spans="1:6">
      <c r="A136" s="88" t="s">
        <v>101</v>
      </c>
      <c r="B136" s="544">
        <v>0.10433938529600202</v>
      </c>
      <c r="C136" s="544">
        <v>0.10433938529600202</v>
      </c>
      <c r="D136" s="81"/>
      <c r="F136" s="110"/>
    </row>
    <row r="137" spans="1:6">
      <c r="A137" s="88" t="s">
        <v>102</v>
      </c>
      <c r="B137" s="97">
        <v>0</v>
      </c>
      <c r="C137" s="97">
        <v>0</v>
      </c>
      <c r="D137" s="81"/>
      <c r="F137" s="110"/>
    </row>
    <row r="138" spans="1:6">
      <c r="A138" s="88" t="s">
        <v>103</v>
      </c>
      <c r="B138" s="102">
        <v>58766</v>
      </c>
      <c r="C138" s="102">
        <v>58766</v>
      </c>
      <c r="D138" s="81"/>
      <c r="F138" s="110"/>
    </row>
    <row r="139" spans="1:6">
      <c r="A139" s="88" t="s">
        <v>104</v>
      </c>
      <c r="B139" s="102">
        <v>47078</v>
      </c>
      <c r="C139" s="102">
        <v>47078</v>
      </c>
      <c r="D139" s="81"/>
      <c r="F139" s="110"/>
    </row>
    <row r="140" spans="1:6">
      <c r="A140" s="88" t="s">
        <v>105</v>
      </c>
      <c r="B140" s="115">
        <v>8.3419999999999994E-2</v>
      </c>
      <c r="C140" s="115">
        <v>8.3419999999999994E-2</v>
      </c>
      <c r="D140" s="81"/>
      <c r="F140" s="110"/>
    </row>
    <row r="141" spans="1:6">
      <c r="A141" s="88" t="s">
        <v>106</v>
      </c>
      <c r="B141" s="115">
        <v>0.10092</v>
      </c>
      <c r="C141" s="115">
        <v>0.10031999999999999</v>
      </c>
      <c r="D141" s="81"/>
      <c r="F141" s="110"/>
    </row>
    <row r="142" spans="1:6">
      <c r="A142" s="88" t="s">
        <v>107</v>
      </c>
      <c r="B142" s="102" t="s">
        <v>119</v>
      </c>
      <c r="C142" s="102" t="s">
        <v>119</v>
      </c>
      <c r="D142" s="81"/>
      <c r="F142" s="110"/>
    </row>
    <row r="143" spans="1:6" ht="15" thickBot="1">
      <c r="A143" s="107" t="s">
        <v>109</v>
      </c>
      <c r="B143" s="108" t="s">
        <v>119</v>
      </c>
      <c r="C143" s="108" t="s">
        <v>119</v>
      </c>
      <c r="D143" s="81"/>
      <c r="F143" s="110"/>
    </row>
    <row r="144" spans="1:6">
      <c r="A144" s="122"/>
      <c r="B144" s="123"/>
      <c r="C144" s="81"/>
      <c r="D144" s="81"/>
      <c r="F144" s="110"/>
    </row>
    <row r="145" spans="1:6" ht="15" thickBot="1">
      <c r="A145" s="122"/>
      <c r="B145" s="123"/>
      <c r="C145" s="81"/>
      <c r="D145" s="81"/>
      <c r="F145" s="110"/>
    </row>
    <row r="146" spans="1:6" ht="15" thickBot="1">
      <c r="A146" s="109"/>
      <c r="B146" s="112" t="s">
        <v>138</v>
      </c>
      <c r="C146" s="112" t="s">
        <v>138</v>
      </c>
      <c r="D146" s="81"/>
      <c r="F146" s="110"/>
    </row>
    <row r="147" spans="1:6">
      <c r="A147" s="84" t="s">
        <v>85</v>
      </c>
      <c r="B147" s="85" t="s">
        <v>139</v>
      </c>
      <c r="C147" s="85" t="s">
        <v>140</v>
      </c>
      <c r="D147" s="81"/>
      <c r="F147" s="110"/>
    </row>
    <row r="148" spans="1:6">
      <c r="A148" s="88" t="s">
        <v>88</v>
      </c>
      <c r="B148" s="89" t="s">
        <v>141</v>
      </c>
      <c r="C148" s="89" t="s">
        <v>142</v>
      </c>
      <c r="D148" s="81"/>
      <c r="F148" s="110"/>
    </row>
    <row r="149" spans="1:6">
      <c r="A149" s="88" t="s">
        <v>91</v>
      </c>
      <c r="B149" s="90" t="s">
        <v>143</v>
      </c>
      <c r="C149" s="90" t="s">
        <v>143</v>
      </c>
      <c r="D149" s="81"/>
      <c r="F149" s="110"/>
    </row>
    <row r="150" spans="1:6">
      <c r="A150" s="88" t="s">
        <v>94</v>
      </c>
      <c r="B150" s="89" t="s">
        <v>143</v>
      </c>
      <c r="C150" s="89" t="s">
        <v>143</v>
      </c>
      <c r="D150" s="81"/>
      <c r="F150" s="110"/>
    </row>
    <row r="151" spans="1:6">
      <c r="A151" s="88" t="s">
        <v>96</v>
      </c>
      <c r="B151" s="91">
        <v>40000000</v>
      </c>
      <c r="C151" s="91">
        <v>48000000</v>
      </c>
      <c r="D151" s="81"/>
      <c r="F151" s="110"/>
    </row>
    <row r="152" spans="1:6">
      <c r="A152" s="88" t="s">
        <v>97</v>
      </c>
      <c r="B152" s="91">
        <v>40000000</v>
      </c>
      <c r="C152" s="91">
        <v>48000000</v>
      </c>
      <c r="D152" s="81"/>
      <c r="F152" s="110"/>
    </row>
    <row r="153" spans="1:6">
      <c r="A153" s="88" t="s">
        <v>98</v>
      </c>
      <c r="B153" s="113">
        <v>1022498.6301369863</v>
      </c>
      <c r="C153" s="113">
        <v>0</v>
      </c>
      <c r="D153" s="81"/>
      <c r="F153" s="110"/>
    </row>
    <row r="154" spans="1:6">
      <c r="A154" s="88" t="s">
        <v>99</v>
      </c>
      <c r="B154" s="114">
        <v>0</v>
      </c>
      <c r="C154" s="114">
        <v>0</v>
      </c>
      <c r="D154" s="81"/>
      <c r="F154" s="110"/>
    </row>
    <row r="155" spans="1:6">
      <c r="A155" s="88" t="s">
        <v>100</v>
      </c>
      <c r="B155" s="91">
        <v>40000000</v>
      </c>
      <c r="C155" s="91">
        <v>48000000</v>
      </c>
      <c r="D155" s="81"/>
      <c r="F155" s="110"/>
    </row>
    <row r="156" spans="1:6">
      <c r="A156" s="88" t="s">
        <v>101</v>
      </c>
      <c r="B156" s="539">
        <v>6.3013908180454131E-2</v>
      </c>
      <c r="C156" s="539">
        <v>6.3013908180454131E-2</v>
      </c>
      <c r="D156" s="81"/>
      <c r="F156" s="110"/>
    </row>
    <row r="157" spans="1:6">
      <c r="A157" s="88" t="s">
        <v>102</v>
      </c>
      <c r="B157" s="97">
        <v>0</v>
      </c>
      <c r="C157" s="97">
        <v>0</v>
      </c>
      <c r="D157" s="81"/>
      <c r="F157" s="110"/>
    </row>
    <row r="158" spans="1:6">
      <c r="A158" s="88" t="s">
        <v>103</v>
      </c>
      <c r="B158" s="102">
        <v>58766</v>
      </c>
      <c r="C158" s="102">
        <v>58766</v>
      </c>
      <c r="D158" s="81"/>
      <c r="F158" s="110"/>
    </row>
    <row r="159" spans="1:6">
      <c r="A159" s="88" t="s">
        <v>104</v>
      </c>
      <c r="B159" s="102">
        <v>47078</v>
      </c>
      <c r="C159" s="102">
        <v>47078</v>
      </c>
      <c r="D159" s="81"/>
      <c r="F159" s="110"/>
    </row>
    <row r="160" spans="1:6">
      <c r="A160" s="88" t="s">
        <v>105</v>
      </c>
      <c r="B160" s="115">
        <v>8.3419999999999994E-2</v>
      </c>
      <c r="C160" s="115">
        <v>8.3419999999999994E-2</v>
      </c>
      <c r="D160" s="81"/>
      <c r="F160" s="110"/>
    </row>
    <row r="161" spans="1:6">
      <c r="A161" s="88" t="s">
        <v>106</v>
      </c>
      <c r="B161" s="115">
        <v>0.10342</v>
      </c>
      <c r="C161" s="115">
        <v>0.10342</v>
      </c>
      <c r="D161" s="81"/>
      <c r="F161" s="110"/>
    </row>
    <row r="162" spans="1:6">
      <c r="A162" s="88" t="s">
        <v>107</v>
      </c>
      <c r="B162" s="102" t="s">
        <v>144</v>
      </c>
      <c r="C162" s="102" t="s">
        <v>144</v>
      </c>
      <c r="D162" s="81"/>
      <c r="F162" s="110"/>
    </row>
    <row r="163" spans="1:6" ht="15" thickBot="1">
      <c r="A163" s="107" t="s">
        <v>109</v>
      </c>
      <c r="B163" s="108" t="s">
        <v>144</v>
      </c>
      <c r="C163" s="108" t="s">
        <v>144</v>
      </c>
      <c r="D163" s="81"/>
      <c r="F163" s="110"/>
    </row>
    <row r="164" spans="1:6">
      <c r="A164" s="122"/>
      <c r="B164" s="123"/>
      <c r="C164" s="81"/>
      <c r="D164" s="81"/>
      <c r="F164" s="110"/>
    </row>
    <row r="165" spans="1:6">
      <c r="A165" s="122"/>
      <c r="B165" s="123"/>
      <c r="C165" s="81"/>
      <c r="D165" s="81"/>
      <c r="F165" s="110"/>
    </row>
    <row r="166" spans="1:6" ht="15" thickBot="1">
      <c r="A166" s="122"/>
      <c r="B166" s="123"/>
      <c r="C166" s="81"/>
      <c r="D166" s="81"/>
      <c r="F166" s="110"/>
    </row>
    <row r="167" spans="1:6" ht="15" thickBot="1">
      <c r="A167" s="109"/>
      <c r="B167" s="112" t="s">
        <v>145</v>
      </c>
      <c r="C167" s="112" t="s">
        <v>145</v>
      </c>
      <c r="D167" s="81"/>
      <c r="F167" s="110"/>
    </row>
    <row r="168" spans="1:6">
      <c r="A168" s="84" t="s">
        <v>85</v>
      </c>
      <c r="B168" s="85" t="s">
        <v>146</v>
      </c>
      <c r="C168" s="85" t="s">
        <v>147</v>
      </c>
      <c r="D168" s="81"/>
      <c r="F168" s="110"/>
    </row>
    <row r="169" spans="1:6">
      <c r="A169" s="88" t="s">
        <v>88</v>
      </c>
      <c r="B169" s="89" t="s">
        <v>148</v>
      </c>
      <c r="C169" s="89" t="s">
        <v>149</v>
      </c>
      <c r="D169" s="81"/>
      <c r="F169" s="110"/>
    </row>
    <row r="170" spans="1:6">
      <c r="A170" s="88" t="s">
        <v>91</v>
      </c>
      <c r="B170" s="90" t="s">
        <v>150</v>
      </c>
      <c r="C170" s="90" t="s">
        <v>151</v>
      </c>
      <c r="D170" s="81"/>
      <c r="F170" s="110"/>
    </row>
    <row r="171" spans="1:6">
      <c r="A171" s="88" t="s">
        <v>94</v>
      </c>
      <c r="B171" s="90" t="s">
        <v>150</v>
      </c>
      <c r="C171" s="90" t="s">
        <v>151</v>
      </c>
      <c r="D171" s="81"/>
      <c r="F171" s="110"/>
    </row>
    <row r="172" spans="1:6">
      <c r="A172" s="88" t="s">
        <v>96</v>
      </c>
      <c r="B172" s="91">
        <v>37000000</v>
      </c>
      <c r="C172" s="91">
        <v>43000000</v>
      </c>
      <c r="D172" s="81"/>
      <c r="F172" s="110"/>
    </row>
    <row r="173" spans="1:6">
      <c r="A173" s="88" t="s">
        <v>97</v>
      </c>
      <c r="B173" s="91">
        <v>37000000</v>
      </c>
      <c r="C173" s="91">
        <v>43000000</v>
      </c>
      <c r="D173" s="81"/>
      <c r="F173" s="110"/>
    </row>
    <row r="174" spans="1:6">
      <c r="A174" s="88" t="s">
        <v>98</v>
      </c>
      <c r="B174" s="113">
        <v>1059852.3287671234</v>
      </c>
      <c r="C174" s="113">
        <v>0</v>
      </c>
      <c r="D174" s="81"/>
      <c r="F174" s="110"/>
    </row>
    <row r="175" spans="1:6">
      <c r="A175" s="88" t="s">
        <v>99</v>
      </c>
      <c r="B175" s="114">
        <v>0</v>
      </c>
      <c r="C175" s="114">
        <v>0</v>
      </c>
      <c r="D175" s="81"/>
      <c r="F175" s="110"/>
    </row>
    <row r="176" spans="1:6">
      <c r="A176" s="88" t="s">
        <v>100</v>
      </c>
      <c r="B176" s="91">
        <v>37000000</v>
      </c>
      <c r="C176" s="91">
        <v>43000000</v>
      </c>
      <c r="D176" s="81"/>
      <c r="F176" s="110"/>
    </row>
    <row r="177" spans="1:7">
      <c r="A177" s="88" t="s">
        <v>101</v>
      </c>
      <c r="B177" s="544">
        <v>2.5445292620865138E-2</v>
      </c>
      <c r="C177" s="544">
        <v>2.5445292620865138E-2</v>
      </c>
      <c r="D177" s="81"/>
      <c r="F177" s="110"/>
    </row>
    <row r="178" spans="1:7">
      <c r="A178" s="88" t="s">
        <v>102</v>
      </c>
      <c r="B178" s="97">
        <v>0</v>
      </c>
      <c r="C178" s="97">
        <v>0</v>
      </c>
      <c r="D178" s="81"/>
      <c r="F178" s="110"/>
    </row>
    <row r="179" spans="1:7">
      <c r="A179" s="88" t="s">
        <v>103</v>
      </c>
      <c r="B179" s="102">
        <v>58766</v>
      </c>
      <c r="C179" s="102">
        <v>58766</v>
      </c>
      <c r="D179" s="81"/>
      <c r="F179" s="110"/>
    </row>
    <row r="180" spans="1:7">
      <c r="A180" s="88" t="s">
        <v>104</v>
      </c>
      <c r="B180" s="102">
        <v>47078</v>
      </c>
      <c r="C180" s="102">
        <v>47078</v>
      </c>
      <c r="D180" s="81"/>
      <c r="F180" s="110"/>
    </row>
    <row r="181" spans="1:7">
      <c r="A181" s="88" t="s">
        <v>105</v>
      </c>
      <c r="B181" s="115">
        <v>8.3419999999999994E-2</v>
      </c>
      <c r="C181" s="115">
        <v>8.3419999999999994E-2</v>
      </c>
      <c r="D181" s="81"/>
      <c r="F181" s="110"/>
    </row>
    <row r="182" spans="1:7">
      <c r="A182" s="88" t="s">
        <v>106</v>
      </c>
      <c r="B182" s="115">
        <v>0.11592</v>
      </c>
      <c r="C182" s="115">
        <v>0.11541999999999999</v>
      </c>
      <c r="D182" s="81"/>
      <c r="F182" s="110"/>
    </row>
    <row r="183" spans="1:7">
      <c r="A183" s="88" t="s">
        <v>107</v>
      </c>
      <c r="B183" s="102" t="s">
        <v>152</v>
      </c>
      <c r="C183" s="102" t="s">
        <v>152</v>
      </c>
      <c r="D183" s="81"/>
      <c r="F183" s="110"/>
    </row>
    <row r="184" spans="1:7" ht="15" thickBot="1">
      <c r="A184" s="107" t="s">
        <v>109</v>
      </c>
      <c r="B184" s="108" t="s">
        <v>152</v>
      </c>
      <c r="C184" s="108" t="s">
        <v>152</v>
      </c>
      <c r="D184" s="81"/>
      <c r="F184" s="110"/>
    </row>
    <row r="185" spans="1:7">
      <c r="A185" s="122"/>
      <c r="B185" s="123"/>
      <c r="C185" s="81"/>
      <c r="D185" s="81"/>
      <c r="F185" s="110"/>
    </row>
    <row r="186" spans="1:7">
      <c r="A186" s="725" t="s">
        <v>153</v>
      </c>
      <c r="B186" s="726"/>
      <c r="C186" s="726"/>
      <c r="D186" s="726"/>
      <c r="E186" s="726"/>
      <c r="F186" s="727"/>
      <c r="G186" s="124" t="s">
        <v>154</v>
      </c>
    </row>
    <row r="187" spans="1:7" ht="15" thickBot="1">
      <c r="A187" s="125"/>
      <c r="B187" s="126"/>
      <c r="C187" s="127"/>
      <c r="D187" s="127"/>
      <c r="E187" s="127"/>
      <c r="F187" s="128"/>
    </row>
    <row r="188" spans="1:7" ht="17.399999999999999" thickBot="1">
      <c r="A188" s="728" t="s">
        <v>155</v>
      </c>
      <c r="B188" s="729"/>
      <c r="C188" s="729"/>
      <c r="D188" s="729"/>
      <c r="E188" s="729"/>
      <c r="F188" s="730"/>
    </row>
    <row r="189" spans="1:7" ht="15" thickBot="1">
      <c r="A189" s="714" t="s">
        <v>156</v>
      </c>
      <c r="B189" s="715"/>
      <c r="C189" s="716"/>
      <c r="D189" s="129"/>
      <c r="E189" s="130" t="s">
        <v>157</v>
      </c>
      <c r="F189" s="131"/>
    </row>
    <row r="190" spans="1:7">
      <c r="A190" s="132" t="s">
        <v>158</v>
      </c>
      <c r="B190" s="133"/>
      <c r="C190" s="134">
        <v>98225812.580000013</v>
      </c>
      <c r="D190" s="135" t="s">
        <v>159</v>
      </c>
      <c r="E190" s="136"/>
      <c r="F190" s="137">
        <v>40000000</v>
      </c>
    </row>
    <row r="191" spans="1:7">
      <c r="A191" s="138" t="s">
        <v>160</v>
      </c>
      <c r="B191" s="133"/>
      <c r="C191" s="139">
        <v>1191719.8699999999</v>
      </c>
      <c r="D191" s="140" t="s">
        <v>161</v>
      </c>
      <c r="E191" s="136"/>
      <c r="F191" s="545"/>
    </row>
    <row r="192" spans="1:7">
      <c r="A192" s="138" t="s">
        <v>162</v>
      </c>
      <c r="B192" s="133"/>
      <c r="C192" s="141">
        <v>97034092.710000008</v>
      </c>
      <c r="D192" s="140" t="s">
        <v>163</v>
      </c>
      <c r="E192" s="136"/>
      <c r="F192" s="546">
        <v>0</v>
      </c>
    </row>
    <row r="193" spans="1:7">
      <c r="A193" s="142" t="s">
        <v>164</v>
      </c>
      <c r="B193" s="133"/>
      <c r="C193" s="143">
        <v>40000000</v>
      </c>
      <c r="D193" s="140" t="s">
        <v>164</v>
      </c>
      <c r="E193" s="144"/>
      <c r="F193" s="145">
        <v>40000000</v>
      </c>
    </row>
    <row r="194" spans="1:7">
      <c r="A194" s="142" t="s">
        <v>165</v>
      </c>
      <c r="B194" s="133"/>
      <c r="C194" s="143">
        <v>17934092.710000005</v>
      </c>
      <c r="D194" s="146"/>
      <c r="E194" s="144"/>
      <c r="F194" s="147"/>
    </row>
    <row r="195" spans="1:7">
      <c r="A195" s="142" t="s">
        <v>166</v>
      </c>
      <c r="B195" s="133"/>
      <c r="C195" s="141">
        <v>39100000</v>
      </c>
      <c r="D195" s="148" t="s">
        <v>167</v>
      </c>
      <c r="E195" s="136"/>
      <c r="F195" s="149">
        <v>20480692.930000007</v>
      </c>
    </row>
    <row r="196" spans="1:7">
      <c r="A196" s="150"/>
      <c r="B196" s="151"/>
      <c r="C196" s="152"/>
      <c r="D196" s="153" t="s">
        <v>168</v>
      </c>
      <c r="E196" s="136"/>
      <c r="F196" s="154">
        <v>0</v>
      </c>
      <c r="G196" s="547"/>
    </row>
    <row r="197" spans="1:7">
      <c r="A197" s="132" t="s">
        <v>169</v>
      </c>
      <c r="B197" s="133"/>
      <c r="C197" s="155">
        <v>1632980.6347290413</v>
      </c>
      <c r="D197" s="153" t="s">
        <v>170</v>
      </c>
      <c r="E197" s="136"/>
      <c r="F197" s="156">
        <v>7919665.6300000027</v>
      </c>
      <c r="G197" s="157"/>
    </row>
    <row r="198" spans="1:7">
      <c r="A198" s="158" t="s">
        <v>171</v>
      </c>
      <c r="B198" s="151"/>
      <c r="C198" s="139">
        <v>1632980.6347290413</v>
      </c>
      <c r="D198" s="153" t="s">
        <v>172</v>
      </c>
      <c r="E198" s="144"/>
      <c r="F198" s="156">
        <v>12561027.300000003</v>
      </c>
    </row>
    <row r="199" spans="1:7">
      <c r="A199" s="158" t="s">
        <v>173</v>
      </c>
      <c r="B199" s="151"/>
      <c r="C199" s="159">
        <v>0</v>
      </c>
      <c r="D199" s="153" t="s">
        <v>174</v>
      </c>
      <c r="E199" s="144"/>
      <c r="F199" s="156">
        <v>0</v>
      </c>
    </row>
    <row r="200" spans="1:7">
      <c r="A200" s="150"/>
      <c r="B200" s="151"/>
      <c r="C200" s="160"/>
      <c r="D200" s="153" t="s">
        <v>175</v>
      </c>
      <c r="E200" s="136"/>
      <c r="F200" s="161">
        <v>0</v>
      </c>
    </row>
    <row r="201" spans="1:7">
      <c r="A201" s="162" t="s">
        <v>176</v>
      </c>
      <c r="B201" s="163"/>
      <c r="C201" s="164">
        <v>99858793.214729056</v>
      </c>
      <c r="D201" s="165"/>
      <c r="E201" s="166"/>
      <c r="F201" s="167"/>
    </row>
    <row r="202" spans="1:7">
      <c r="A202" s="168" t="s">
        <v>177</v>
      </c>
      <c r="B202" s="163"/>
      <c r="C202" s="152">
        <v>-146613.68</v>
      </c>
      <c r="D202" s="144"/>
      <c r="E202" s="136"/>
      <c r="F202" s="169"/>
    </row>
    <row r="203" spans="1:7">
      <c r="A203" s="168" t="s">
        <v>178</v>
      </c>
      <c r="B203" s="163"/>
      <c r="C203" s="152"/>
      <c r="D203" s="144"/>
      <c r="E203" s="136"/>
      <c r="F203" s="169"/>
    </row>
    <row r="204" spans="1:7" ht="15" thickBot="1">
      <c r="A204" s="170" t="s">
        <v>179</v>
      </c>
      <c r="B204" s="171"/>
      <c r="C204" s="172">
        <v>99712179.534729049</v>
      </c>
      <c r="D204" s="173" t="s">
        <v>180</v>
      </c>
      <c r="E204" s="174"/>
      <c r="F204" s="175">
        <v>60480692.930000007</v>
      </c>
    </row>
    <row r="205" spans="1:7">
      <c r="A205" s="602"/>
      <c r="B205" s="176"/>
      <c r="C205" s="177"/>
      <c r="D205" s="178"/>
      <c r="E205" s="178"/>
      <c r="F205" s="179"/>
    </row>
    <row r="206" spans="1:7" ht="15" thickBot="1">
      <c r="A206" s="79"/>
      <c r="B206" s="180"/>
      <c r="C206" s="178"/>
      <c r="D206" s="178"/>
      <c r="E206" s="178"/>
      <c r="F206" s="179"/>
    </row>
    <row r="207" spans="1:7" ht="15" thickBot="1">
      <c r="A207" s="714" t="s">
        <v>181</v>
      </c>
      <c r="B207" s="715"/>
      <c r="C207" s="716"/>
      <c r="F207" s="179"/>
      <c r="G207" s="165"/>
    </row>
    <row r="208" spans="1:7">
      <c r="A208" s="181" t="s">
        <v>481</v>
      </c>
      <c r="B208" s="182"/>
      <c r="C208" s="548">
        <v>0</v>
      </c>
      <c r="F208" s="179"/>
      <c r="G208" s="165"/>
    </row>
    <row r="209" spans="1:7">
      <c r="A209" s="183" t="s">
        <v>482</v>
      </c>
      <c r="B209" s="182"/>
      <c r="C209" s="548">
        <v>1075448.1000000001</v>
      </c>
      <c r="D209" s="547"/>
      <c r="E209" s="184"/>
      <c r="F209" s="179"/>
      <c r="G209" s="165"/>
    </row>
    <row r="210" spans="1:7">
      <c r="A210" s="183" t="s">
        <v>483</v>
      </c>
      <c r="B210" s="182"/>
      <c r="C210" s="548">
        <v>0</v>
      </c>
      <c r="D210" s="547"/>
      <c r="E210" s="184"/>
      <c r="F210" s="179"/>
      <c r="G210" s="165"/>
    </row>
    <row r="211" spans="1:7">
      <c r="A211" s="183" t="s">
        <v>484</v>
      </c>
      <c r="B211" s="182"/>
      <c r="C211" s="548">
        <v>0</v>
      </c>
      <c r="D211" s="547"/>
      <c r="E211" s="184"/>
      <c r="F211" s="179"/>
      <c r="G211" s="165"/>
    </row>
    <row r="212" spans="1:7">
      <c r="A212" s="181"/>
      <c r="B212" s="182"/>
      <c r="C212" s="548"/>
      <c r="D212" s="547"/>
      <c r="E212" s="184"/>
      <c r="F212" s="179"/>
      <c r="G212" s="165"/>
    </row>
    <row r="213" spans="1:7">
      <c r="A213" s="181" t="s">
        <v>485</v>
      </c>
      <c r="B213" s="182"/>
      <c r="C213" s="548"/>
      <c r="D213" s="547"/>
      <c r="E213" s="184"/>
      <c r="F213" s="179"/>
      <c r="G213" s="165"/>
    </row>
    <row r="214" spans="1:7">
      <c r="A214" s="183" t="s">
        <v>486</v>
      </c>
      <c r="B214" s="182"/>
      <c r="C214" s="548">
        <v>5552.2</v>
      </c>
      <c r="D214" s="547"/>
      <c r="E214" s="184"/>
      <c r="F214" s="179"/>
      <c r="G214" s="165"/>
    </row>
    <row r="215" spans="1:7">
      <c r="A215" s="183" t="s">
        <v>487</v>
      </c>
      <c r="B215" s="182"/>
      <c r="C215" s="548">
        <v>5552.2</v>
      </c>
      <c r="D215" s="547"/>
      <c r="E215" s="185"/>
      <c r="F215" s="179"/>
      <c r="G215" s="165"/>
    </row>
    <row r="216" spans="1:7">
      <c r="A216" s="181"/>
      <c r="B216" s="182"/>
      <c r="C216" s="548"/>
      <c r="D216" s="547"/>
      <c r="E216" s="184"/>
      <c r="F216" s="179"/>
      <c r="G216" s="165"/>
    </row>
    <row r="217" spans="1:7">
      <c r="A217" s="181" t="s">
        <v>488</v>
      </c>
      <c r="B217" s="182"/>
      <c r="C217" s="548"/>
      <c r="D217" s="547"/>
      <c r="E217" s="184"/>
      <c r="F217" s="179"/>
      <c r="G217" s="165"/>
    </row>
    <row r="218" spans="1:7">
      <c r="A218" s="183" t="s">
        <v>489</v>
      </c>
      <c r="B218" s="182"/>
      <c r="C218" s="548">
        <v>658376</v>
      </c>
      <c r="D218" s="547"/>
      <c r="E218" s="184"/>
      <c r="F218" s="179"/>
      <c r="G218" s="165"/>
    </row>
    <row r="219" spans="1:7">
      <c r="A219" s="183" t="s">
        <v>490</v>
      </c>
      <c r="B219" s="182"/>
      <c r="C219" s="548">
        <v>38420.04</v>
      </c>
      <c r="D219" s="547"/>
      <c r="E219" s="184"/>
      <c r="F219" s="179"/>
      <c r="G219" s="165"/>
    </row>
    <row r="220" spans="1:7">
      <c r="A220" s="183" t="s">
        <v>491</v>
      </c>
      <c r="B220" s="182"/>
      <c r="C220" s="548">
        <v>323720</v>
      </c>
      <c r="D220" s="547"/>
      <c r="E220" s="184"/>
      <c r="F220" s="179"/>
      <c r="G220" s="165"/>
    </row>
    <row r="221" spans="1:7">
      <c r="A221" s="183" t="s">
        <v>492</v>
      </c>
      <c r="B221" s="182"/>
      <c r="C221" s="548">
        <v>21729.11</v>
      </c>
      <c r="D221" s="547"/>
      <c r="E221" s="184"/>
      <c r="F221" s="179"/>
      <c r="G221" s="165"/>
    </row>
    <row r="222" spans="1:7">
      <c r="A222" s="183" t="s">
        <v>493</v>
      </c>
      <c r="B222" s="182"/>
      <c r="C222" s="548"/>
      <c r="D222" s="547"/>
      <c r="E222" s="184"/>
      <c r="F222" s="179"/>
      <c r="G222" s="165"/>
    </row>
    <row r="223" spans="1:7">
      <c r="A223" s="181"/>
      <c r="B223" s="182"/>
      <c r="C223" s="548"/>
      <c r="D223" s="547"/>
      <c r="E223" s="184"/>
      <c r="F223" s="179"/>
      <c r="G223" s="165"/>
    </row>
    <row r="224" spans="1:7">
      <c r="A224" s="181" t="s">
        <v>494</v>
      </c>
      <c r="B224" s="182"/>
      <c r="C224" s="548"/>
      <c r="D224" s="547"/>
      <c r="E224" s="184"/>
      <c r="F224" s="179"/>
      <c r="G224" s="165"/>
    </row>
    <row r="225" spans="1:7">
      <c r="A225" s="183" t="s">
        <v>495</v>
      </c>
      <c r="B225" s="182"/>
      <c r="C225" s="548">
        <v>235559.38224660279</v>
      </c>
      <c r="D225" s="547"/>
      <c r="E225" s="184"/>
      <c r="F225" s="179"/>
      <c r="G225" s="165"/>
    </row>
    <row r="226" spans="1:7">
      <c r="A226" s="183" t="s">
        <v>496</v>
      </c>
      <c r="B226" s="182"/>
      <c r="C226" s="548">
        <v>54178.657916718628</v>
      </c>
      <c r="D226" s="547"/>
      <c r="E226" s="184"/>
      <c r="F226" s="179"/>
      <c r="G226" s="165"/>
    </row>
    <row r="227" spans="1:7">
      <c r="A227" s="181"/>
      <c r="B227" s="182"/>
      <c r="C227" s="548"/>
      <c r="D227" s="547"/>
      <c r="E227" s="184"/>
      <c r="F227" s="179"/>
      <c r="G227" s="165"/>
    </row>
    <row r="228" spans="1:7">
      <c r="A228" s="181" t="s">
        <v>497</v>
      </c>
      <c r="B228" s="182"/>
      <c r="C228" s="548"/>
      <c r="D228" s="547"/>
      <c r="E228" s="184"/>
      <c r="F228" s="179"/>
      <c r="G228" s="165"/>
    </row>
    <row r="229" spans="1:7">
      <c r="A229" s="183" t="s">
        <v>498</v>
      </c>
      <c r="B229" s="182"/>
      <c r="C229" s="548">
        <v>0</v>
      </c>
      <c r="D229" s="547"/>
      <c r="E229" s="184"/>
      <c r="F229" s="179"/>
      <c r="G229" s="165"/>
    </row>
    <row r="230" spans="1:7">
      <c r="A230" s="181"/>
      <c r="B230" s="182"/>
      <c r="C230" s="548"/>
      <c r="D230" s="547"/>
      <c r="E230" s="184"/>
      <c r="F230" s="179"/>
      <c r="G230" s="165"/>
    </row>
    <row r="231" spans="1:7">
      <c r="A231" s="181" t="s">
        <v>499</v>
      </c>
      <c r="B231" s="182"/>
      <c r="C231" s="548"/>
      <c r="D231" s="547"/>
      <c r="E231" s="184"/>
      <c r="F231" s="179"/>
      <c r="G231" s="165"/>
    </row>
    <row r="232" spans="1:7">
      <c r="A232" s="183" t="s">
        <v>500</v>
      </c>
      <c r="B232" s="182"/>
      <c r="C232" s="548">
        <v>51041.095890410958</v>
      </c>
      <c r="D232" s="547"/>
      <c r="E232" s="184"/>
      <c r="F232" s="179"/>
      <c r="G232" s="165"/>
    </row>
    <row r="233" spans="1:7">
      <c r="A233" s="181"/>
      <c r="B233" s="182"/>
      <c r="C233" s="548"/>
      <c r="D233" s="547"/>
      <c r="E233" s="184"/>
      <c r="F233" s="179"/>
      <c r="G233" s="165"/>
    </row>
    <row r="234" spans="1:7">
      <c r="A234" s="181" t="s">
        <v>501</v>
      </c>
      <c r="B234" s="182"/>
      <c r="C234" s="548"/>
      <c r="D234" s="547"/>
      <c r="E234" s="184"/>
      <c r="F234" s="179"/>
      <c r="G234" s="165"/>
    </row>
    <row r="235" spans="1:7">
      <c r="A235" s="183" t="s">
        <v>502</v>
      </c>
      <c r="B235" s="182"/>
      <c r="C235" s="548">
        <v>1541939.3638323287</v>
      </c>
      <c r="D235" s="547"/>
      <c r="E235" s="184"/>
      <c r="F235" s="179"/>
      <c r="G235" s="165"/>
    </row>
    <row r="236" spans="1:7">
      <c r="A236" s="181"/>
      <c r="B236" s="182"/>
      <c r="C236" s="548"/>
      <c r="D236" s="547"/>
      <c r="E236" s="184"/>
      <c r="F236" s="179"/>
      <c r="G236" s="165"/>
    </row>
    <row r="237" spans="1:7">
      <c r="A237" s="181" t="s">
        <v>503</v>
      </c>
      <c r="B237" s="182"/>
      <c r="C237" s="548"/>
      <c r="D237" s="547"/>
      <c r="E237" s="184"/>
      <c r="F237" s="179"/>
      <c r="G237" s="165"/>
    </row>
    <row r="238" spans="1:7">
      <c r="A238" s="183" t="s">
        <v>504</v>
      </c>
      <c r="B238" s="182"/>
      <c r="C238" s="548">
        <v>8174288.2191780824</v>
      </c>
      <c r="D238" s="547"/>
      <c r="E238" s="184"/>
      <c r="F238" s="179"/>
      <c r="G238" s="165"/>
    </row>
    <row r="239" spans="1:7">
      <c r="A239" s="183" t="s">
        <v>505</v>
      </c>
      <c r="B239" s="182"/>
      <c r="C239" s="548">
        <v>10796010.410958905</v>
      </c>
      <c r="D239" s="547"/>
      <c r="E239" s="184"/>
      <c r="F239" s="179"/>
      <c r="G239" s="165"/>
    </row>
    <row r="240" spans="1:7">
      <c r="A240" s="181"/>
      <c r="B240" s="182"/>
      <c r="C240" s="548"/>
      <c r="D240" s="547"/>
      <c r="E240" s="184"/>
      <c r="F240" s="179"/>
      <c r="G240" s="165"/>
    </row>
    <row r="241" spans="1:7">
      <c r="A241" s="181" t="s">
        <v>506</v>
      </c>
      <c r="B241" s="182"/>
      <c r="C241" s="548"/>
      <c r="D241" s="547"/>
      <c r="E241" s="184"/>
      <c r="F241" s="179"/>
      <c r="G241" s="165"/>
    </row>
    <row r="242" spans="1:7">
      <c r="A242" s="183" t="s">
        <v>507</v>
      </c>
      <c r="B242" s="182"/>
      <c r="C242" s="548">
        <v>1322139.4520547944</v>
      </c>
      <c r="D242" s="547"/>
      <c r="E242" s="184"/>
      <c r="F242" s="179"/>
      <c r="G242" s="165"/>
    </row>
    <row r="243" spans="1:7">
      <c r="A243" s="181"/>
      <c r="B243" s="182"/>
      <c r="C243" s="548"/>
      <c r="D243" s="547"/>
      <c r="E243" s="184"/>
      <c r="F243" s="179"/>
      <c r="G243" s="165"/>
    </row>
    <row r="244" spans="1:7">
      <c r="A244" s="181" t="s">
        <v>508</v>
      </c>
      <c r="B244" s="182"/>
      <c r="C244" s="548"/>
      <c r="D244" s="547"/>
      <c r="E244" s="184"/>
      <c r="F244" s="179"/>
      <c r="G244" s="165"/>
    </row>
    <row r="245" spans="1:7">
      <c r="A245" s="183" t="s">
        <v>509</v>
      </c>
      <c r="B245" s="182"/>
      <c r="C245" s="548">
        <v>1022498.6301369863</v>
      </c>
      <c r="D245" s="547"/>
      <c r="E245" s="184"/>
      <c r="F245" s="179"/>
      <c r="G245" s="165"/>
    </row>
    <row r="246" spans="1:7">
      <c r="A246" s="183" t="s">
        <v>510</v>
      </c>
      <c r="B246" s="182"/>
      <c r="C246" s="548"/>
      <c r="D246" s="547"/>
      <c r="E246" s="184"/>
      <c r="F246" s="179"/>
      <c r="G246" s="165"/>
    </row>
    <row r="247" spans="1:7">
      <c r="A247" s="181"/>
      <c r="B247" s="182"/>
      <c r="C247" s="548"/>
      <c r="D247" s="547"/>
      <c r="E247" s="184"/>
      <c r="F247" s="179"/>
      <c r="G247" s="165"/>
    </row>
    <row r="248" spans="1:7">
      <c r="A248" s="181" t="s">
        <v>511</v>
      </c>
      <c r="B248" s="182"/>
      <c r="C248" s="548"/>
      <c r="D248" s="547"/>
      <c r="E248" s="184"/>
      <c r="F248" s="179"/>
      <c r="G248" s="165"/>
    </row>
    <row r="249" spans="1:7">
      <c r="A249" s="183" t="s">
        <v>512</v>
      </c>
      <c r="B249" s="182"/>
      <c r="C249" s="548">
        <v>40000000</v>
      </c>
      <c r="D249" s="547"/>
      <c r="E249" s="184"/>
      <c r="F249" s="179"/>
      <c r="G249" s="165"/>
    </row>
    <row r="250" spans="1:7">
      <c r="A250" s="181"/>
      <c r="B250" s="182"/>
      <c r="C250" s="548"/>
      <c r="D250" s="547"/>
      <c r="E250" s="184"/>
      <c r="F250" s="179"/>
      <c r="G250" s="165"/>
    </row>
    <row r="251" spans="1:7">
      <c r="A251" s="181" t="s">
        <v>513</v>
      </c>
      <c r="B251" s="182"/>
      <c r="C251" s="548"/>
      <c r="D251" s="547"/>
      <c r="E251" s="184"/>
      <c r="F251" s="179"/>
      <c r="G251" s="165"/>
    </row>
    <row r="252" spans="1:7">
      <c r="A252" s="183" t="s">
        <v>514</v>
      </c>
      <c r="B252" s="182"/>
      <c r="C252" s="548">
        <v>1059852.3287671234</v>
      </c>
      <c r="D252" s="547"/>
      <c r="E252" s="184"/>
      <c r="F252" s="179"/>
      <c r="G252" s="165"/>
    </row>
    <row r="253" spans="1:7">
      <c r="A253" s="181"/>
      <c r="B253" s="182"/>
      <c r="C253" s="548"/>
      <c r="D253" s="547"/>
      <c r="E253" s="184"/>
      <c r="F253" s="179"/>
      <c r="G253" s="165"/>
    </row>
    <row r="254" spans="1:7">
      <c r="A254" s="181" t="s">
        <v>515</v>
      </c>
      <c r="B254" s="182"/>
      <c r="C254" s="548"/>
      <c r="D254" s="547"/>
      <c r="E254" s="184"/>
      <c r="F254" s="179"/>
      <c r="G254" s="165"/>
    </row>
    <row r="255" spans="1:7">
      <c r="A255" s="183" t="s">
        <v>516</v>
      </c>
      <c r="B255" s="182"/>
      <c r="C255" s="548">
        <v>0</v>
      </c>
      <c r="D255" s="547"/>
      <c r="E255" s="184"/>
      <c r="F255" s="179"/>
      <c r="G255" s="165"/>
    </row>
    <row r="256" spans="1:7">
      <c r="A256" s="181"/>
      <c r="B256" s="182"/>
      <c r="C256" s="548"/>
      <c r="D256" s="547"/>
      <c r="E256" s="184"/>
      <c r="F256" s="179"/>
      <c r="G256" s="165"/>
    </row>
    <row r="257" spans="1:7">
      <c r="A257" s="181" t="s">
        <v>517</v>
      </c>
      <c r="B257" s="182"/>
      <c r="C257" s="548"/>
      <c r="D257" s="547"/>
      <c r="E257" s="184"/>
      <c r="F257" s="179"/>
      <c r="G257" s="165"/>
    </row>
    <row r="258" spans="1:7">
      <c r="A258" s="183" t="s">
        <v>518</v>
      </c>
      <c r="B258" s="182"/>
      <c r="C258" s="548">
        <v>0</v>
      </c>
      <c r="D258" s="547"/>
      <c r="E258" s="184"/>
      <c r="F258" s="179"/>
      <c r="G258" s="165"/>
    </row>
    <row r="259" spans="1:7">
      <c r="A259" s="181"/>
      <c r="B259" s="182"/>
      <c r="C259" s="548"/>
      <c r="D259" s="547"/>
      <c r="E259" s="184"/>
      <c r="F259" s="179"/>
      <c r="G259" s="165"/>
    </row>
    <row r="260" spans="1:7">
      <c r="A260" s="181" t="s">
        <v>519</v>
      </c>
      <c r="B260" s="182"/>
      <c r="C260" s="548"/>
      <c r="D260" s="547"/>
      <c r="E260" s="184"/>
      <c r="F260" s="179"/>
      <c r="G260" s="165"/>
    </row>
    <row r="261" spans="1:7">
      <c r="A261" s="183" t="s">
        <v>520</v>
      </c>
      <c r="B261" s="182"/>
      <c r="C261" s="548">
        <v>0</v>
      </c>
      <c r="D261" s="547"/>
      <c r="E261" s="184"/>
      <c r="F261" s="179"/>
      <c r="G261" s="165"/>
    </row>
    <row r="262" spans="1:7">
      <c r="A262" s="181"/>
      <c r="B262" s="182"/>
      <c r="C262" s="548"/>
      <c r="D262" s="547"/>
      <c r="E262" s="184"/>
      <c r="F262" s="179"/>
      <c r="G262" s="165"/>
    </row>
    <row r="263" spans="1:7">
      <c r="A263" s="181" t="s">
        <v>521</v>
      </c>
      <c r="B263" s="182"/>
      <c r="C263" s="548"/>
      <c r="D263" s="547"/>
      <c r="E263" s="184"/>
      <c r="F263" s="179"/>
      <c r="G263" s="165"/>
    </row>
    <row r="264" spans="1:7">
      <c r="A264" s="181" t="s">
        <v>522</v>
      </c>
      <c r="B264" s="182"/>
      <c r="C264" s="548">
        <v>20480693</v>
      </c>
      <c r="D264" s="547"/>
      <c r="E264" s="184"/>
      <c r="F264" s="179"/>
      <c r="G264" s="165"/>
    </row>
    <row r="265" spans="1:7">
      <c r="A265" s="183" t="s">
        <v>523</v>
      </c>
      <c r="B265" s="182"/>
      <c r="C265" s="549">
        <v>19846596</v>
      </c>
      <c r="D265" s="547"/>
      <c r="E265" s="184"/>
      <c r="F265" s="179"/>
      <c r="G265" s="165"/>
    </row>
    <row r="266" spans="1:7">
      <c r="A266" s="183" t="s">
        <v>524</v>
      </c>
      <c r="B266" s="182"/>
      <c r="C266" s="550">
        <v>20480693</v>
      </c>
      <c r="D266" s="547"/>
      <c r="E266" s="184"/>
      <c r="F266" s="179"/>
      <c r="G266" s="165"/>
    </row>
    <row r="267" spans="1:7">
      <c r="A267" s="181"/>
      <c r="B267" s="182"/>
      <c r="C267" s="548"/>
      <c r="D267" s="547"/>
      <c r="E267" s="184"/>
      <c r="F267" s="179"/>
      <c r="G267" s="165"/>
    </row>
    <row r="268" spans="1:7">
      <c r="A268" s="181" t="s">
        <v>525</v>
      </c>
      <c r="B268" s="182"/>
      <c r="C268" s="548"/>
      <c r="D268" s="547"/>
      <c r="E268" s="184"/>
      <c r="F268" s="179"/>
      <c r="G268" s="165"/>
    </row>
    <row r="269" spans="1:7">
      <c r="A269" s="183" t="s">
        <v>526</v>
      </c>
      <c r="B269" s="182"/>
      <c r="C269" s="548">
        <v>0</v>
      </c>
      <c r="D269" s="547"/>
      <c r="E269" s="184"/>
      <c r="F269" s="179"/>
      <c r="G269" s="165"/>
    </row>
    <row r="270" spans="1:7">
      <c r="A270" s="183" t="s">
        <v>527</v>
      </c>
      <c r="B270" s="182"/>
      <c r="C270" s="548">
        <v>0</v>
      </c>
      <c r="D270" s="547"/>
      <c r="E270" s="184"/>
      <c r="F270" s="179"/>
      <c r="G270" s="165"/>
    </row>
    <row r="271" spans="1:7">
      <c r="A271" s="183"/>
      <c r="B271" s="182"/>
      <c r="C271" s="548"/>
      <c r="D271" s="547"/>
      <c r="E271" s="184"/>
      <c r="F271" s="179"/>
      <c r="G271" s="165"/>
    </row>
    <row r="272" spans="1:7">
      <c r="A272" s="181" t="s">
        <v>528</v>
      </c>
      <c r="B272" s="182"/>
      <c r="C272" s="548"/>
      <c r="D272" s="547"/>
      <c r="E272" s="184"/>
      <c r="F272" s="179"/>
      <c r="G272" s="165"/>
    </row>
    <row r="273" spans="1:7">
      <c r="A273" s="183" t="s">
        <v>529</v>
      </c>
      <c r="B273" s="182"/>
      <c r="C273" s="548">
        <v>0</v>
      </c>
      <c r="D273" s="547"/>
      <c r="E273" s="184"/>
      <c r="F273" s="179"/>
      <c r="G273" s="165"/>
    </row>
    <row r="274" spans="1:7">
      <c r="A274" s="181"/>
      <c r="B274" s="182"/>
      <c r="C274" s="548"/>
      <c r="D274" s="547"/>
      <c r="E274" s="184"/>
      <c r="F274" s="179"/>
      <c r="G274" s="165"/>
    </row>
    <row r="275" spans="1:7">
      <c r="A275" s="181" t="s">
        <v>530</v>
      </c>
      <c r="B275" s="182"/>
      <c r="C275" s="548"/>
      <c r="D275" s="547"/>
      <c r="E275" s="184"/>
      <c r="F275" s="179"/>
      <c r="G275" s="165"/>
    </row>
    <row r="276" spans="1:7">
      <c r="A276" s="183" t="s">
        <v>531</v>
      </c>
      <c r="B276" s="182"/>
      <c r="C276" s="548">
        <v>0</v>
      </c>
      <c r="D276" s="547"/>
      <c r="E276" s="184"/>
      <c r="F276" s="179"/>
      <c r="G276" s="165"/>
    </row>
    <row r="277" spans="1:7">
      <c r="A277" s="181"/>
      <c r="B277" s="182"/>
      <c r="C277" s="548"/>
      <c r="D277" s="547"/>
      <c r="E277" s="184"/>
      <c r="F277" s="179"/>
      <c r="G277" s="165"/>
    </row>
    <row r="278" spans="1:7">
      <c r="A278" s="181" t="s">
        <v>532</v>
      </c>
      <c r="B278" s="182"/>
      <c r="C278" s="548"/>
      <c r="D278" s="547"/>
      <c r="E278" s="184"/>
      <c r="F278" s="179"/>
      <c r="G278" s="165"/>
    </row>
    <row r="279" spans="1:7">
      <c r="A279" s="183" t="s">
        <v>533</v>
      </c>
      <c r="B279" s="182"/>
      <c r="C279" s="548">
        <v>2500000</v>
      </c>
      <c r="D279" s="547"/>
      <c r="E279" s="184"/>
      <c r="F279" s="179"/>
      <c r="G279" s="165"/>
    </row>
    <row r="280" spans="1:7">
      <c r="A280" s="183" t="s">
        <v>534</v>
      </c>
      <c r="B280" s="182"/>
      <c r="C280" s="548">
        <v>0</v>
      </c>
      <c r="D280" s="547"/>
      <c r="E280" s="184"/>
      <c r="F280" s="179"/>
      <c r="G280" s="165"/>
    </row>
    <row r="281" spans="1:7">
      <c r="A281" s="181"/>
      <c r="B281" s="182"/>
      <c r="C281" s="548"/>
      <c r="D281" s="547"/>
      <c r="E281" s="184"/>
      <c r="F281" s="179"/>
      <c r="G281" s="165"/>
    </row>
    <row r="282" spans="1:7">
      <c r="A282" s="181" t="s">
        <v>535</v>
      </c>
      <c r="B282" s="182"/>
      <c r="C282" s="548"/>
      <c r="D282" s="181"/>
      <c r="E282" s="184"/>
      <c r="F282" s="179"/>
      <c r="G282" s="165"/>
    </row>
    <row r="283" spans="1:7">
      <c r="A283" s="183" t="s">
        <v>536</v>
      </c>
      <c r="B283" s="182"/>
      <c r="C283" s="548">
        <v>0</v>
      </c>
      <c r="D283" s="183"/>
      <c r="E283" s="184"/>
      <c r="F283" s="179"/>
      <c r="G283" s="165"/>
    </row>
    <row r="284" spans="1:7">
      <c r="A284" s="183"/>
      <c r="B284" s="182"/>
      <c r="C284" s="548"/>
      <c r="D284" s="183"/>
      <c r="E284" s="184"/>
      <c r="F284" s="179"/>
      <c r="G284" s="165"/>
    </row>
    <row r="285" spans="1:7">
      <c r="A285" s="181" t="s">
        <v>537</v>
      </c>
      <c r="B285" s="182"/>
      <c r="C285" s="548"/>
      <c r="D285" s="183"/>
      <c r="E285" s="184"/>
      <c r="F285" s="179"/>
      <c r="G285" s="165"/>
    </row>
    <row r="286" spans="1:7">
      <c r="A286" s="183" t="s">
        <v>538</v>
      </c>
      <c r="B286" s="182"/>
      <c r="C286" s="548">
        <v>0</v>
      </c>
      <c r="D286" s="547"/>
      <c r="E286" s="184"/>
      <c r="F286" s="179"/>
      <c r="G286" s="165"/>
    </row>
    <row r="287" spans="1:7">
      <c r="A287" s="183" t="s">
        <v>539</v>
      </c>
      <c r="B287" s="182"/>
      <c r="C287" s="548">
        <v>0</v>
      </c>
      <c r="D287" s="547"/>
      <c r="E287" s="184"/>
      <c r="F287" s="179"/>
      <c r="G287" s="165"/>
    </row>
    <row r="288" spans="1:7">
      <c r="A288" s="183" t="s">
        <v>540</v>
      </c>
      <c r="B288" s="182"/>
      <c r="C288" s="548">
        <v>0</v>
      </c>
      <c r="D288" s="547"/>
      <c r="E288" s="184"/>
      <c r="F288" s="179"/>
      <c r="G288" s="165"/>
    </row>
    <row r="289" spans="1:7">
      <c r="A289" s="181"/>
      <c r="B289" s="182"/>
      <c r="C289" s="548"/>
      <c r="D289" s="547"/>
      <c r="E289" s="184"/>
      <c r="F289" s="179"/>
      <c r="G289" s="165"/>
    </row>
    <row r="290" spans="1:7">
      <c r="A290" s="181" t="s">
        <v>541</v>
      </c>
      <c r="B290" s="182"/>
      <c r="C290" s="548"/>
      <c r="D290" s="547"/>
      <c r="E290" s="184"/>
      <c r="F290" s="179"/>
      <c r="G290" s="165"/>
    </row>
    <row r="291" spans="1:7">
      <c r="A291" s="183" t="s">
        <v>542</v>
      </c>
      <c r="B291" s="182"/>
      <c r="C291" s="548">
        <v>0</v>
      </c>
      <c r="D291" s="547"/>
      <c r="E291" s="184"/>
      <c r="F291" s="179"/>
      <c r="G291" s="165"/>
    </row>
    <row r="292" spans="1:7">
      <c r="A292" s="183" t="s">
        <v>543</v>
      </c>
      <c r="B292" s="182"/>
      <c r="C292" s="548">
        <v>0</v>
      </c>
      <c r="D292" s="547"/>
      <c r="E292" s="184"/>
      <c r="F292" s="179"/>
      <c r="G292" s="165"/>
    </row>
    <row r="293" spans="1:7">
      <c r="A293" s="181"/>
      <c r="B293" s="182"/>
      <c r="C293" s="548"/>
      <c r="D293" s="547"/>
      <c r="E293" s="184"/>
      <c r="F293" s="179"/>
      <c r="G293" s="165"/>
    </row>
    <row r="294" spans="1:7">
      <c r="A294" s="181" t="s">
        <v>544</v>
      </c>
      <c r="B294" s="182"/>
      <c r="C294" s="548"/>
      <c r="D294" s="547"/>
      <c r="E294" s="184"/>
      <c r="F294" s="179"/>
      <c r="G294" s="165"/>
    </row>
    <row r="295" spans="1:7">
      <c r="A295" s="183" t="s">
        <v>545</v>
      </c>
      <c r="B295" s="182"/>
      <c r="C295" s="548">
        <v>0</v>
      </c>
      <c r="D295" s="547"/>
      <c r="E295" s="184"/>
      <c r="F295" s="179"/>
      <c r="G295" s="165"/>
    </row>
    <row r="296" spans="1:7">
      <c r="A296" s="181"/>
      <c r="B296" s="182"/>
      <c r="C296" s="548"/>
      <c r="D296" s="547"/>
      <c r="E296" s="184"/>
      <c r="F296" s="179"/>
      <c r="G296" s="165"/>
    </row>
    <row r="297" spans="1:7">
      <c r="A297" s="181" t="s">
        <v>546</v>
      </c>
      <c r="B297" s="182"/>
      <c r="C297" s="548"/>
      <c r="D297" s="547"/>
      <c r="E297" s="184"/>
      <c r="F297" s="179"/>
      <c r="G297" s="165"/>
    </row>
    <row r="298" spans="1:7">
      <c r="A298" s="183" t="s">
        <v>547</v>
      </c>
      <c r="B298" s="182"/>
      <c r="C298" s="548">
        <v>0</v>
      </c>
      <c r="D298" s="547"/>
      <c r="E298" s="184"/>
      <c r="F298" s="179"/>
      <c r="G298" s="165"/>
    </row>
    <row r="299" spans="1:7">
      <c r="A299" s="181"/>
      <c r="B299" s="182"/>
      <c r="C299" s="548"/>
      <c r="D299" s="547"/>
      <c r="E299" s="184"/>
      <c r="F299" s="179"/>
      <c r="G299" s="165"/>
    </row>
    <row r="300" spans="1:7">
      <c r="A300" s="181" t="s">
        <v>548</v>
      </c>
      <c r="B300" s="182"/>
      <c r="C300" s="548"/>
      <c r="D300" s="547"/>
      <c r="E300" s="184"/>
      <c r="F300" s="179"/>
      <c r="G300" s="165"/>
    </row>
    <row r="301" spans="1:7">
      <c r="A301" s="183" t="s">
        <v>549</v>
      </c>
      <c r="B301" s="182"/>
      <c r="C301" s="548">
        <v>0</v>
      </c>
      <c r="D301" s="547"/>
      <c r="E301" s="184"/>
      <c r="F301" s="179"/>
      <c r="G301" s="165"/>
    </row>
    <row r="302" spans="1:7">
      <c r="A302" s="181"/>
      <c r="B302" s="182"/>
      <c r="C302" s="548"/>
      <c r="D302" s="547"/>
      <c r="E302" s="184"/>
      <c r="F302" s="179"/>
      <c r="G302" s="165"/>
    </row>
    <row r="303" spans="1:7">
      <c r="A303" s="181" t="s">
        <v>550</v>
      </c>
      <c r="B303" s="182"/>
      <c r="C303" s="548"/>
      <c r="D303" s="547"/>
      <c r="E303" s="184"/>
      <c r="F303" s="179"/>
      <c r="G303" s="165"/>
    </row>
    <row r="304" spans="1:7">
      <c r="A304" s="183" t="s">
        <v>551</v>
      </c>
      <c r="B304" s="182"/>
      <c r="C304" s="548">
        <v>0</v>
      </c>
      <c r="D304" s="547"/>
      <c r="E304" s="184"/>
      <c r="F304" s="179"/>
      <c r="G304" s="165"/>
    </row>
    <row r="305" spans="1:7">
      <c r="A305" s="181"/>
      <c r="B305" s="182"/>
      <c r="C305" s="548"/>
      <c r="D305" s="547"/>
      <c r="E305" s="184"/>
      <c r="F305" s="179"/>
      <c r="G305" s="165"/>
    </row>
    <row r="306" spans="1:7">
      <c r="A306" s="181" t="s">
        <v>552</v>
      </c>
      <c r="B306" s="182"/>
      <c r="C306" s="548"/>
      <c r="D306" s="547"/>
      <c r="E306" s="184"/>
      <c r="F306" s="179"/>
      <c r="G306" s="165"/>
    </row>
    <row r="307" spans="1:7">
      <c r="A307" s="183" t="s">
        <v>553</v>
      </c>
      <c r="B307" s="182"/>
      <c r="C307" s="548">
        <v>0</v>
      </c>
      <c r="D307" s="547"/>
      <c r="E307" s="184"/>
      <c r="F307" s="179"/>
      <c r="G307" s="165"/>
    </row>
    <row r="308" spans="1:7">
      <c r="A308" s="181"/>
      <c r="B308" s="182"/>
      <c r="C308" s="548"/>
      <c r="D308" s="547"/>
      <c r="E308" s="184"/>
      <c r="F308" s="179"/>
      <c r="G308" s="165"/>
    </row>
    <row r="309" spans="1:7">
      <c r="A309" s="181" t="s">
        <v>554</v>
      </c>
      <c r="B309" s="182"/>
      <c r="C309" s="548"/>
      <c r="D309" s="547"/>
      <c r="E309" s="184"/>
      <c r="F309" s="179"/>
      <c r="G309" s="165"/>
    </row>
    <row r="310" spans="1:7">
      <c r="A310" s="183" t="s">
        <v>531</v>
      </c>
      <c r="B310" s="182"/>
      <c r="C310" s="548">
        <v>0</v>
      </c>
      <c r="D310" s="547"/>
      <c r="E310" s="184"/>
      <c r="F310" s="179"/>
      <c r="G310" s="165"/>
    </row>
    <row r="311" spans="1:7">
      <c r="A311" s="183" t="s">
        <v>555</v>
      </c>
      <c r="B311" s="182"/>
      <c r="C311" s="548">
        <v>0</v>
      </c>
      <c r="D311" s="547"/>
      <c r="E311" s="184"/>
      <c r="F311" s="179"/>
      <c r="G311" s="165"/>
    </row>
    <row r="312" spans="1:7">
      <c r="A312" s="183" t="s">
        <v>556</v>
      </c>
      <c r="B312" s="182"/>
      <c r="C312" s="548">
        <v>0</v>
      </c>
      <c r="D312" s="547"/>
      <c r="E312" s="184"/>
      <c r="F312" s="179"/>
      <c r="G312" s="165"/>
    </row>
    <row r="313" spans="1:7">
      <c r="A313" s="183" t="s">
        <v>557</v>
      </c>
      <c r="B313" s="182"/>
      <c r="C313" s="548">
        <v>0</v>
      </c>
      <c r="D313" s="547"/>
      <c r="E313" s="184"/>
      <c r="F313" s="179"/>
      <c r="G313" s="165"/>
    </row>
    <row r="314" spans="1:7">
      <c r="A314" s="181"/>
      <c r="B314" s="182"/>
      <c r="C314" s="548"/>
      <c r="D314" s="547"/>
      <c r="E314" s="184"/>
      <c r="F314" s="179"/>
      <c r="G314" s="165"/>
    </row>
    <row r="315" spans="1:7">
      <c r="A315" s="181" t="s">
        <v>558</v>
      </c>
      <c r="B315" s="182"/>
      <c r="C315" s="548"/>
      <c r="D315" s="547"/>
      <c r="E315" s="184"/>
      <c r="F315" s="179"/>
      <c r="G315" s="165"/>
    </row>
    <row r="316" spans="1:7">
      <c r="A316" s="183" t="s">
        <v>559</v>
      </c>
      <c r="B316" s="182"/>
      <c r="C316" s="548">
        <v>1107129.0965590333</v>
      </c>
      <c r="D316" s="547"/>
      <c r="E316" s="184"/>
      <c r="F316" s="179"/>
      <c r="G316" s="165"/>
    </row>
    <row r="317" spans="1:7">
      <c r="A317" s="181"/>
      <c r="B317" s="182"/>
      <c r="C317" s="548"/>
      <c r="D317" s="547"/>
      <c r="E317" s="184"/>
      <c r="F317" s="179"/>
      <c r="G317" s="165"/>
    </row>
    <row r="318" spans="1:7">
      <c r="A318" s="181" t="s">
        <v>560</v>
      </c>
      <c r="B318" s="182"/>
      <c r="C318" s="548"/>
      <c r="D318" s="547"/>
      <c r="E318" s="184"/>
      <c r="F318" s="179"/>
      <c r="G318" s="165"/>
    </row>
    <row r="319" spans="1:7">
      <c r="A319" s="183" t="s">
        <v>561</v>
      </c>
      <c r="B319" s="182"/>
      <c r="C319" s="548">
        <v>978102.73972602724</v>
      </c>
      <c r="D319" s="547"/>
      <c r="E319" s="184"/>
      <c r="F319" s="179"/>
      <c r="G319" s="165"/>
    </row>
    <row r="320" spans="1:7">
      <c r="A320" s="181"/>
      <c r="B320" s="182"/>
      <c r="C320" s="548"/>
      <c r="D320" s="547"/>
      <c r="E320" s="184"/>
      <c r="F320" s="179"/>
      <c r="G320" s="165"/>
    </row>
    <row r="321" spans="1:7">
      <c r="A321" s="181" t="s">
        <v>562</v>
      </c>
      <c r="B321" s="182"/>
      <c r="C321" s="548"/>
      <c r="D321" s="547"/>
      <c r="E321" s="184"/>
      <c r="F321" s="179"/>
      <c r="G321" s="165"/>
    </row>
    <row r="322" spans="1:7">
      <c r="A322" s="183" t="s">
        <v>563</v>
      </c>
      <c r="B322" s="182"/>
      <c r="C322" s="548">
        <v>0</v>
      </c>
      <c r="D322" s="547"/>
      <c r="E322" s="184"/>
      <c r="F322" s="179"/>
      <c r="G322" s="165"/>
    </row>
    <row r="323" spans="1:7">
      <c r="A323" s="181"/>
      <c r="B323" s="182"/>
      <c r="C323" s="548"/>
      <c r="D323" s="547"/>
      <c r="E323" s="184"/>
      <c r="F323" s="179"/>
      <c r="G323" s="165"/>
    </row>
    <row r="324" spans="1:7">
      <c r="A324" s="181" t="s">
        <v>564</v>
      </c>
      <c r="B324" s="182"/>
      <c r="C324" s="548"/>
      <c r="D324" s="547"/>
      <c r="E324" s="184"/>
      <c r="F324" s="179"/>
      <c r="G324" s="165"/>
    </row>
    <row r="325" spans="1:7">
      <c r="A325" s="183" t="s">
        <v>565</v>
      </c>
      <c r="B325" s="182"/>
      <c r="C325" s="548">
        <v>0</v>
      </c>
      <c r="D325" s="547"/>
      <c r="E325" s="184"/>
      <c r="F325" s="179"/>
      <c r="G325" s="165"/>
    </row>
    <row r="326" spans="1:7">
      <c r="A326" s="181"/>
      <c r="B326" s="182"/>
      <c r="C326" s="548"/>
      <c r="D326" s="547"/>
      <c r="E326" s="184"/>
      <c r="F326" s="179"/>
      <c r="G326" s="165"/>
    </row>
    <row r="327" spans="1:7">
      <c r="A327" s="181" t="s">
        <v>566</v>
      </c>
      <c r="B327" s="182"/>
      <c r="C327" s="548"/>
      <c r="D327" s="547"/>
      <c r="E327" s="184"/>
      <c r="F327" s="179"/>
      <c r="G327" s="165"/>
    </row>
    <row r="328" spans="1:7">
      <c r="A328" s="183" t="s">
        <v>567</v>
      </c>
      <c r="B328" s="182"/>
      <c r="C328" s="548">
        <v>0</v>
      </c>
      <c r="D328" s="547"/>
      <c r="E328" s="184"/>
      <c r="F328" s="179"/>
      <c r="G328" s="165"/>
    </row>
    <row r="329" spans="1:7">
      <c r="A329" s="181"/>
      <c r="B329" s="182"/>
      <c r="C329" s="548"/>
      <c r="D329" s="547"/>
      <c r="E329" s="184"/>
      <c r="F329" s="179"/>
      <c r="G329" s="165"/>
    </row>
    <row r="330" spans="1:7">
      <c r="A330" s="181" t="s">
        <v>568</v>
      </c>
      <c r="B330" s="182"/>
      <c r="C330" s="548"/>
      <c r="E330" s="184"/>
      <c r="F330" s="179"/>
      <c r="G330" s="165"/>
    </row>
    <row r="331" spans="1:7">
      <c r="A331" s="183" t="s">
        <v>569</v>
      </c>
      <c r="B331" s="182"/>
      <c r="C331" s="548">
        <v>8259949.5074620247</v>
      </c>
      <c r="E331" s="184"/>
      <c r="F331" s="179"/>
      <c r="G331" s="165"/>
    </row>
    <row r="332" spans="1:7">
      <c r="A332" s="183" t="s">
        <v>570</v>
      </c>
      <c r="B332" s="182"/>
      <c r="C332" s="551">
        <v>0</v>
      </c>
      <c r="E332" s="184"/>
      <c r="F332" s="179"/>
      <c r="G332" s="165"/>
    </row>
    <row r="333" spans="1:7">
      <c r="A333" s="181"/>
      <c r="B333" s="182"/>
      <c r="C333" s="551">
        <v>0</v>
      </c>
      <c r="E333" s="184"/>
      <c r="F333" s="179"/>
      <c r="G333" s="165"/>
    </row>
    <row r="334" spans="1:7">
      <c r="A334" s="181"/>
      <c r="B334" s="182"/>
      <c r="C334" s="186"/>
      <c r="E334" s="184"/>
      <c r="F334" s="179"/>
      <c r="G334" s="165"/>
    </row>
    <row r="335" spans="1:7">
      <c r="A335" s="181"/>
      <c r="B335" s="182"/>
      <c r="C335" s="186"/>
      <c r="E335" s="184"/>
      <c r="F335" s="179"/>
      <c r="G335" s="165"/>
    </row>
    <row r="336" spans="1:7" ht="15" thickBot="1">
      <c r="A336" s="717" t="s">
        <v>182</v>
      </c>
      <c r="B336" s="718"/>
      <c r="C336" s="187">
        <v>99712179.534729034</v>
      </c>
      <c r="D336" s="184"/>
      <c r="F336" s="179"/>
      <c r="G336" s="165"/>
    </row>
    <row r="337" spans="1:7" ht="15" thickBot="1">
      <c r="F337" s="179"/>
      <c r="G337" s="165"/>
    </row>
    <row r="338" spans="1:7" ht="17.399999999999999" thickBot="1">
      <c r="A338" s="707" t="s">
        <v>183</v>
      </c>
      <c r="B338" s="708"/>
      <c r="C338" s="708"/>
      <c r="D338" s="708"/>
      <c r="E338" s="708"/>
      <c r="F338" s="709"/>
    </row>
    <row r="339" spans="1:7" ht="15" thickBot="1">
      <c r="A339" s="719" t="s">
        <v>184</v>
      </c>
      <c r="B339" s="720"/>
      <c r="C339" s="721"/>
      <c r="D339" s="188"/>
      <c r="E339" s="188"/>
      <c r="F339" s="189"/>
    </row>
    <row r="340" spans="1:7">
      <c r="A340" s="190" t="s">
        <v>185</v>
      </c>
      <c r="B340" s="191"/>
      <c r="C340" s="192"/>
      <c r="D340" s="178"/>
      <c r="E340" s="178"/>
      <c r="F340" s="179"/>
    </row>
    <row r="341" spans="1:7">
      <c r="A341" s="193"/>
      <c r="B341" s="194"/>
      <c r="C341" s="191"/>
      <c r="D341" s="178"/>
      <c r="E341" s="178"/>
      <c r="F341" s="179"/>
    </row>
    <row r="342" spans="1:7">
      <c r="A342" s="195" t="s">
        <v>186</v>
      </c>
      <c r="B342" s="196"/>
      <c r="C342" s="197">
        <v>987846596</v>
      </c>
      <c r="D342" s="188"/>
      <c r="E342" s="178"/>
      <c r="F342" s="189"/>
    </row>
    <row r="343" spans="1:7">
      <c r="A343" s="195" t="s">
        <v>187</v>
      </c>
      <c r="B343" s="196"/>
      <c r="C343" s="197">
        <v>-20480693</v>
      </c>
      <c r="D343" s="188"/>
      <c r="E343" s="178"/>
      <c r="F343" s="189"/>
    </row>
    <row r="344" spans="1:7">
      <c r="A344" s="195" t="s">
        <v>188</v>
      </c>
      <c r="B344" s="196"/>
      <c r="C344" s="197">
        <v>0</v>
      </c>
      <c r="D344" s="188"/>
      <c r="E344" s="178"/>
      <c r="F344" s="189"/>
    </row>
    <row r="345" spans="1:7">
      <c r="A345" s="195" t="s">
        <v>189</v>
      </c>
      <c r="B345" s="196"/>
      <c r="C345" s="197">
        <v>0</v>
      </c>
      <c r="D345" s="188"/>
      <c r="E345" s="178"/>
      <c r="F345" s="189"/>
    </row>
    <row r="346" spans="1:7">
      <c r="A346" s="195" t="s">
        <v>190</v>
      </c>
      <c r="B346" s="196"/>
      <c r="C346" s="197">
        <v>0</v>
      </c>
      <c r="D346" s="188"/>
      <c r="E346" s="178"/>
      <c r="F346" s="189"/>
    </row>
    <row r="347" spans="1:7">
      <c r="A347" s="198" t="s">
        <v>191</v>
      </c>
      <c r="B347" s="196"/>
      <c r="C347" s="199">
        <v>967365903</v>
      </c>
      <c r="D347" s="188"/>
      <c r="E347" s="188"/>
      <c r="F347" s="189"/>
    </row>
    <row r="348" spans="1:7" ht="15" thickBot="1">
      <c r="A348" s="200"/>
      <c r="B348" s="196"/>
      <c r="C348" s="201"/>
      <c r="D348" s="188"/>
      <c r="E348" s="188"/>
      <c r="F348" s="189"/>
    </row>
    <row r="349" spans="1:7" ht="15" thickBot="1">
      <c r="A349" s="719" t="s">
        <v>192</v>
      </c>
      <c r="B349" s="720"/>
      <c r="C349" s="721"/>
      <c r="D349" s="188"/>
      <c r="E349" s="188"/>
      <c r="F349" s="189"/>
    </row>
    <row r="350" spans="1:7">
      <c r="A350" s="195" t="s">
        <v>193</v>
      </c>
      <c r="B350" s="196"/>
      <c r="C350" s="202">
        <v>943191014.63999999</v>
      </c>
      <c r="D350" s="188"/>
      <c r="E350" s="188"/>
      <c r="F350" s="189"/>
    </row>
    <row r="351" spans="1:7">
      <c r="A351" s="195" t="s">
        <v>194</v>
      </c>
      <c r="B351" s="196"/>
      <c r="C351" s="202">
        <v>6674888.0800000001</v>
      </c>
      <c r="D351" s="203"/>
      <c r="E351" s="188"/>
      <c r="F351" s="189"/>
    </row>
    <row r="352" spans="1:7">
      <c r="A352" s="195" t="s">
        <v>195</v>
      </c>
      <c r="B352" s="196"/>
      <c r="C352" s="202">
        <v>0</v>
      </c>
      <c r="D352" s="201"/>
      <c r="E352" s="201"/>
      <c r="F352" s="204"/>
    </row>
    <row r="353" spans="1:6">
      <c r="A353" s="195" t="s">
        <v>196</v>
      </c>
      <c r="B353" s="196"/>
      <c r="C353" s="202">
        <v>0</v>
      </c>
      <c r="D353" s="201"/>
      <c r="E353" s="201"/>
      <c r="F353" s="204"/>
    </row>
    <row r="354" spans="1:6">
      <c r="A354" s="195" t="s">
        <v>197</v>
      </c>
      <c r="B354" s="196"/>
      <c r="C354" s="205">
        <v>17500000</v>
      </c>
      <c r="D354" s="201"/>
      <c r="E354" s="201"/>
      <c r="F354" s="204"/>
    </row>
    <row r="355" spans="1:6">
      <c r="A355" s="198" t="s">
        <v>198</v>
      </c>
      <c r="B355" s="196"/>
      <c r="C355" s="206">
        <v>967365903</v>
      </c>
      <c r="D355" s="201"/>
      <c r="E355" s="201"/>
      <c r="F355" s="204"/>
    </row>
    <row r="356" spans="1:6">
      <c r="A356" s="200"/>
      <c r="B356" s="196"/>
      <c r="C356" s="207"/>
      <c r="D356" s="201"/>
      <c r="E356" s="201"/>
      <c r="F356" s="204"/>
    </row>
    <row r="357" spans="1:6" ht="15" thickBot="1">
      <c r="A357" s="208" t="s">
        <v>199</v>
      </c>
      <c r="B357" s="196"/>
      <c r="C357" s="209">
        <v>0</v>
      </c>
      <c r="D357" s="201"/>
      <c r="E357" s="201"/>
      <c r="F357" s="204"/>
    </row>
    <row r="358" spans="1:6" ht="15.6" thickTop="1" thickBot="1">
      <c r="A358" s="200"/>
      <c r="B358" s="196"/>
      <c r="C358" s="201"/>
      <c r="D358" s="201"/>
      <c r="E358" s="201"/>
      <c r="F358" s="204"/>
    </row>
    <row r="359" spans="1:6" ht="17.399999999999999" thickBot="1">
      <c r="A359" s="607" t="s">
        <v>200</v>
      </c>
      <c r="B359" s="608"/>
      <c r="C359" s="608"/>
      <c r="D359" s="608"/>
      <c r="E359" s="608"/>
      <c r="F359" s="609"/>
    </row>
    <row r="360" spans="1:6" ht="15" thickBot="1">
      <c r="A360" s="210"/>
      <c r="B360" s="211"/>
      <c r="C360" s="212" t="s">
        <v>201</v>
      </c>
      <c r="D360" s="212" t="s">
        <v>202</v>
      </c>
      <c r="E360" s="213"/>
      <c r="F360" s="214"/>
    </row>
    <row r="361" spans="1:6">
      <c r="A361" s="150" t="s">
        <v>203</v>
      </c>
      <c r="B361" s="211"/>
      <c r="C361" s="215">
        <v>28002092.57</v>
      </c>
      <c r="D361" s="216">
        <v>2.8346600254924602E-2</v>
      </c>
      <c r="E361" s="552"/>
      <c r="F361" s="214"/>
    </row>
    <row r="362" spans="1:6">
      <c r="A362" s="150" t="s">
        <v>204</v>
      </c>
      <c r="B362" s="211"/>
      <c r="C362" s="215">
        <v>1632980.6347290413</v>
      </c>
      <c r="D362" s="216">
        <v>1.6530710753484656E-3</v>
      </c>
      <c r="E362" s="213"/>
      <c r="F362" s="214"/>
    </row>
    <row r="363" spans="1:6">
      <c r="A363" s="150" t="s">
        <v>205</v>
      </c>
      <c r="B363" s="211"/>
      <c r="C363" s="217">
        <v>6068454.3771045953</v>
      </c>
      <c r="D363" s="216">
        <v>6.1431141248823977E-3</v>
      </c>
      <c r="E363" s="213"/>
      <c r="F363" s="214"/>
    </row>
    <row r="364" spans="1:6">
      <c r="A364" s="150" t="s">
        <v>206</v>
      </c>
      <c r="B364" s="211"/>
      <c r="C364" s="217">
        <v>1027958.9528953915</v>
      </c>
      <c r="D364" s="216">
        <v>1.040605856271424E-3</v>
      </c>
      <c r="E364" s="213"/>
      <c r="F364" s="214"/>
    </row>
    <row r="365" spans="1:6">
      <c r="A365" s="132" t="s">
        <v>207</v>
      </c>
      <c r="B365" s="218"/>
      <c r="C365" s="219">
        <v>36731486.534729026</v>
      </c>
      <c r="D365" s="220">
        <v>3.7183391311426887E-2</v>
      </c>
      <c r="E365" s="213"/>
      <c r="F365" s="214"/>
    </row>
    <row r="366" spans="1:6">
      <c r="A366" s="221"/>
      <c r="B366" s="211"/>
      <c r="C366" s="222"/>
      <c r="D366" s="222"/>
      <c r="E366" s="213"/>
      <c r="F366" s="214"/>
    </row>
    <row r="367" spans="1:6">
      <c r="A367" s="150" t="s">
        <v>208</v>
      </c>
      <c r="B367" s="211"/>
      <c r="C367" s="215">
        <v>-2469576.7860537325</v>
      </c>
      <c r="D367" s="216">
        <v>-2.4999598075790023E-3</v>
      </c>
      <c r="E367" s="213"/>
      <c r="F367" s="214"/>
    </row>
    <row r="368" spans="1:6">
      <c r="A368" s="150" t="s">
        <v>209</v>
      </c>
      <c r="B368" s="211"/>
      <c r="C368" s="215">
        <v>-23916728.404928219</v>
      </c>
      <c r="D368" s="216">
        <v>-2.4210974155068322E-2</v>
      </c>
      <c r="E368" s="213"/>
      <c r="F368" s="214"/>
    </row>
    <row r="369" spans="1:8">
      <c r="A369" s="150" t="s">
        <v>210</v>
      </c>
      <c r="B369" s="211"/>
      <c r="C369" s="223"/>
      <c r="D369" s="216">
        <v>0</v>
      </c>
      <c r="E369" s="213"/>
      <c r="F369" s="214"/>
    </row>
    <row r="370" spans="1:8">
      <c r="A370" s="150"/>
      <c r="B370" s="211"/>
      <c r="C370" s="215"/>
      <c r="D370" s="216"/>
      <c r="E370" s="213"/>
      <c r="F370" s="214"/>
    </row>
    <row r="371" spans="1:8">
      <c r="A371" s="132" t="s">
        <v>211</v>
      </c>
      <c r="B371" s="211"/>
      <c r="C371" s="219">
        <v>-26386305.190981951</v>
      </c>
      <c r="D371" s="220">
        <v>-2.6710933962647326E-2</v>
      </c>
      <c r="E371" s="213"/>
      <c r="F371" s="214"/>
    </row>
    <row r="372" spans="1:8">
      <c r="A372" s="221"/>
      <c r="B372" s="211"/>
      <c r="C372" s="222"/>
      <c r="D372" s="222"/>
      <c r="E372" s="213"/>
      <c r="F372" s="214"/>
    </row>
    <row r="373" spans="1:8">
      <c r="A373" s="162" t="s">
        <v>212</v>
      </c>
      <c r="B373" s="211"/>
      <c r="C373" s="224">
        <v>10345181.343747076</v>
      </c>
      <c r="D373" s="225">
        <v>1.0472457348779562E-2</v>
      </c>
      <c r="E373" s="213"/>
      <c r="F373" s="214"/>
    </row>
    <row r="374" spans="1:8">
      <c r="A374" s="221"/>
      <c r="B374" s="211"/>
      <c r="C374" s="222"/>
      <c r="D374" s="216"/>
      <c r="E374" s="213"/>
      <c r="F374" s="214"/>
    </row>
    <row r="375" spans="1:8">
      <c r="A375" s="150" t="s">
        <v>213</v>
      </c>
      <c r="B375" s="211"/>
      <c r="C375" s="215">
        <v>0</v>
      </c>
      <c r="D375" s="216">
        <v>0</v>
      </c>
      <c r="E375" s="213"/>
      <c r="F375" s="214"/>
      <c r="H375" s="184"/>
    </row>
    <row r="376" spans="1:8">
      <c r="A376" s="150" t="s">
        <v>214</v>
      </c>
      <c r="B376" s="211"/>
      <c r="C376" s="215">
        <v>0</v>
      </c>
      <c r="D376" s="216">
        <v>0</v>
      </c>
      <c r="E376" s="213"/>
      <c r="F376" s="214"/>
    </row>
    <row r="377" spans="1:8" ht="15" thickBot="1">
      <c r="A377" s="162" t="s">
        <v>215</v>
      </c>
      <c r="B377" s="226"/>
      <c r="C377" s="227">
        <v>10345181.343747076</v>
      </c>
      <c r="D377" s="228">
        <v>1.0472457348779562E-2</v>
      </c>
      <c r="E377" s="213"/>
      <c r="F377" s="214"/>
      <c r="G377" s="547"/>
      <c r="H377" s="184"/>
    </row>
    <row r="378" spans="1:8" ht="15" thickTop="1">
      <c r="A378" s="229"/>
      <c r="B378" s="226"/>
      <c r="C378" s="230"/>
      <c r="D378" s="231"/>
      <c r="E378" s="213"/>
      <c r="F378" s="214"/>
      <c r="G378" s="184"/>
    </row>
    <row r="379" spans="1:8" ht="15" thickBot="1">
      <c r="A379" s="221"/>
      <c r="B379" s="211"/>
      <c r="C379" s="222"/>
      <c r="D379" s="213"/>
      <c r="E379" s="213"/>
      <c r="F379" s="214"/>
    </row>
    <row r="380" spans="1:8" ht="17.399999999999999" thickBot="1">
      <c r="A380" s="607" t="s">
        <v>216</v>
      </c>
      <c r="B380" s="608"/>
      <c r="C380" s="608"/>
      <c r="D380" s="608"/>
      <c r="E380" s="608"/>
      <c r="F380" s="609"/>
    </row>
    <row r="381" spans="1:8" ht="15" thickBot="1">
      <c r="A381" s="232" t="s">
        <v>217</v>
      </c>
      <c r="B381" s="233" t="s">
        <v>218</v>
      </c>
      <c r="C381" s="233" t="s">
        <v>219</v>
      </c>
      <c r="D381" s="233" t="s">
        <v>220</v>
      </c>
      <c r="E381" s="233" t="s">
        <v>221</v>
      </c>
      <c r="F381" s="214"/>
    </row>
    <row r="382" spans="1:8" ht="15" thickBot="1">
      <c r="A382" s="234" t="s">
        <v>222</v>
      </c>
      <c r="B382" s="553">
        <v>1000000000</v>
      </c>
      <c r="C382" s="554">
        <v>12153404</v>
      </c>
      <c r="D382" s="554">
        <v>987846596</v>
      </c>
      <c r="E382" s="555">
        <v>5.6151803291139238E-2</v>
      </c>
      <c r="F382" s="214"/>
    </row>
    <row r="383" spans="1:8" ht="15" thickBot="1">
      <c r="A383" s="234" t="s">
        <v>223</v>
      </c>
      <c r="B383" s="553">
        <v>987846596</v>
      </c>
      <c r="C383" s="554">
        <v>20480693</v>
      </c>
      <c r="D383" s="556">
        <v>967365903</v>
      </c>
      <c r="E383" s="555">
        <v>8.4082476585036273E-2</v>
      </c>
      <c r="F383" s="557"/>
    </row>
    <row r="384" spans="1:8">
      <c r="A384" s="235"/>
      <c r="B384" s="196"/>
      <c r="C384" s="236"/>
      <c r="D384" s="201"/>
      <c r="E384" s="201"/>
      <c r="F384" s="204"/>
    </row>
    <row r="385" spans="1:7" ht="15" thickBot="1">
      <c r="A385" s="235"/>
      <c r="B385" s="196"/>
      <c r="C385" s="236"/>
      <c r="D385" s="201"/>
      <c r="E385" s="201"/>
      <c r="F385" s="204"/>
    </row>
    <row r="386" spans="1:7" ht="15" thickBot="1">
      <c r="A386" s="232" t="s">
        <v>224</v>
      </c>
      <c r="B386" s="698" t="s">
        <v>225</v>
      </c>
      <c r="C386" s="699"/>
      <c r="D386" s="699"/>
      <c r="E386" s="700"/>
      <c r="F386" s="204"/>
    </row>
    <row r="387" spans="1:7">
      <c r="A387" s="235"/>
      <c r="B387" s="701"/>
      <c r="C387" s="702"/>
      <c r="D387" s="702"/>
      <c r="E387" s="703"/>
      <c r="F387" s="204"/>
    </row>
    <row r="388" spans="1:7">
      <c r="A388" s="235"/>
      <c r="B388" s="701"/>
      <c r="C388" s="702"/>
      <c r="D388" s="702"/>
      <c r="E388" s="703"/>
      <c r="F388" s="204"/>
    </row>
    <row r="389" spans="1:7">
      <c r="A389" s="235"/>
      <c r="B389" s="704"/>
      <c r="C389" s="705"/>
      <c r="D389" s="705"/>
      <c r="E389" s="706"/>
      <c r="F389" s="204"/>
    </row>
    <row r="390" spans="1:7" ht="15" thickBot="1">
      <c r="A390" s="235"/>
      <c r="B390" s="196"/>
      <c r="C390" s="236"/>
      <c r="D390" s="201"/>
      <c r="E390" s="201"/>
      <c r="F390" s="204"/>
    </row>
    <row r="391" spans="1:7" ht="17.399999999999999" thickBot="1">
      <c r="A391" s="707" t="s">
        <v>226</v>
      </c>
      <c r="B391" s="708"/>
      <c r="C391" s="708"/>
      <c r="D391" s="708"/>
      <c r="E391" s="708"/>
      <c r="F391" s="709"/>
    </row>
    <row r="392" spans="1:7" ht="15" thickBot="1">
      <c r="A392" s="710" t="s">
        <v>227</v>
      </c>
      <c r="B392" s="711"/>
      <c r="C392" s="237" t="s">
        <v>228</v>
      </c>
      <c r="D392" s="237" t="s">
        <v>229</v>
      </c>
      <c r="E392" s="237" t="s">
        <v>230</v>
      </c>
      <c r="F392" s="238"/>
    </row>
    <row r="393" spans="1:7">
      <c r="A393" s="712" t="s">
        <v>231</v>
      </c>
      <c r="B393" s="713"/>
      <c r="C393" s="239">
        <v>1114</v>
      </c>
      <c r="D393" s="239">
        <v>1145</v>
      </c>
      <c r="E393" s="240"/>
      <c r="F393" s="238"/>
      <c r="G393"/>
    </row>
    <row r="394" spans="1:7">
      <c r="A394" s="696" t="s">
        <v>232</v>
      </c>
      <c r="B394" s="697"/>
      <c r="C394" s="241">
        <v>949865902.72000003</v>
      </c>
      <c r="D394" s="242">
        <v>982509559.41999996</v>
      </c>
      <c r="E394" s="243"/>
      <c r="F394" s="238"/>
    </row>
    <row r="395" spans="1:7">
      <c r="A395" s="696" t="s">
        <v>233</v>
      </c>
      <c r="B395" s="697"/>
      <c r="C395" s="244">
        <v>2844434.29</v>
      </c>
      <c r="D395" s="242">
        <v>2841798.68</v>
      </c>
      <c r="E395" s="245">
        <v>5000000</v>
      </c>
      <c r="F395" s="246"/>
    </row>
    <row r="396" spans="1:7">
      <c r="A396" s="692" t="s">
        <v>234</v>
      </c>
      <c r="B396" s="693"/>
      <c r="C396" s="247">
        <v>852662.39023339306</v>
      </c>
      <c r="D396" s="242">
        <v>857244.51234934467</v>
      </c>
      <c r="E396" s="243"/>
      <c r="F396" s="238"/>
    </row>
    <row r="397" spans="1:7">
      <c r="A397" s="692" t="s">
        <v>235</v>
      </c>
      <c r="B397" s="693"/>
      <c r="C397" s="558">
        <v>0.73909666016402686</v>
      </c>
      <c r="D397" s="559">
        <v>0.73823492136667435</v>
      </c>
      <c r="E397" s="560">
        <v>0.79</v>
      </c>
      <c r="F397" s="238"/>
    </row>
    <row r="398" spans="1:7">
      <c r="A398" s="692" t="s">
        <v>236</v>
      </c>
      <c r="B398" s="693"/>
      <c r="C398" s="561">
        <v>0.8429464236853984</v>
      </c>
      <c r="D398" s="562">
        <v>0.84733677128524165</v>
      </c>
      <c r="E398" s="560">
        <v>0.88</v>
      </c>
      <c r="F398" s="238"/>
      <c r="G398" s="248"/>
    </row>
    <row r="399" spans="1:7">
      <c r="A399" s="692" t="s">
        <v>237</v>
      </c>
      <c r="B399" s="693"/>
      <c r="C399" s="561">
        <v>0.68889226717359253</v>
      </c>
      <c r="D399" s="562">
        <v>0.68856149067773786</v>
      </c>
      <c r="E399" s="560">
        <v>0.75</v>
      </c>
      <c r="F399" s="238"/>
      <c r="G399" s="248"/>
    </row>
    <row r="400" spans="1:7">
      <c r="A400" s="692" t="s">
        <v>238</v>
      </c>
      <c r="B400" s="693"/>
      <c r="C400" s="558">
        <v>0.36517804254115421</v>
      </c>
      <c r="D400" s="562">
        <v>0.35177115924902658</v>
      </c>
      <c r="E400" s="560">
        <v>0.5</v>
      </c>
      <c r="F400" s="238"/>
    </row>
    <row r="401" spans="1:6">
      <c r="A401" s="692" t="s">
        <v>239</v>
      </c>
      <c r="B401" s="693"/>
      <c r="C401" s="558">
        <v>0.73474700000000004</v>
      </c>
      <c r="D401" s="562">
        <v>0.73550331400951086</v>
      </c>
      <c r="E401" s="560"/>
      <c r="F401" s="238"/>
    </row>
    <row r="402" spans="1:6">
      <c r="A402" s="692" t="s">
        <v>240</v>
      </c>
      <c r="B402" s="693"/>
      <c r="C402" s="558">
        <v>0.187637</v>
      </c>
      <c r="D402" s="562">
        <v>0.1883211425986685</v>
      </c>
      <c r="E402" s="560">
        <v>0.22</v>
      </c>
      <c r="F402" s="238"/>
    </row>
    <row r="403" spans="1:6">
      <c r="A403" s="692" t="s">
        <v>241</v>
      </c>
      <c r="B403" s="693"/>
      <c r="C403" s="558">
        <v>0.12461023914421766</v>
      </c>
      <c r="D403" s="560">
        <v>0.13072459630579605</v>
      </c>
      <c r="E403" s="560">
        <v>0.15</v>
      </c>
      <c r="F403" s="238"/>
    </row>
    <row r="404" spans="1:6">
      <c r="A404" s="692" t="s">
        <v>242</v>
      </c>
      <c r="B404" s="693"/>
      <c r="C404" s="558">
        <v>0.12803043947141243</v>
      </c>
      <c r="D404" s="562">
        <v>0.13230579939149148</v>
      </c>
      <c r="E404" s="560">
        <v>0.15</v>
      </c>
      <c r="F404" s="238"/>
    </row>
    <row r="405" spans="1:6">
      <c r="A405" s="692" t="s">
        <v>243</v>
      </c>
      <c r="B405" s="693"/>
      <c r="C405" s="558">
        <v>3.5374999999999997E-2</v>
      </c>
      <c r="D405" s="562">
        <v>3.5394982449425766E-2</v>
      </c>
      <c r="E405" s="560">
        <v>3.4000000000000002E-2</v>
      </c>
      <c r="F405" s="238"/>
    </row>
    <row r="406" spans="1:6">
      <c r="A406" s="692" t="s">
        <v>244</v>
      </c>
      <c r="B406" s="693"/>
      <c r="C406" s="249" t="s">
        <v>571</v>
      </c>
      <c r="D406" s="249" t="s">
        <v>572</v>
      </c>
      <c r="E406" s="243" t="s">
        <v>245</v>
      </c>
      <c r="F406" s="238"/>
    </row>
    <row r="407" spans="1:6">
      <c r="A407" s="692" t="s">
        <v>246</v>
      </c>
      <c r="B407" s="693"/>
      <c r="C407" s="250" t="s">
        <v>573</v>
      </c>
      <c r="D407" s="249" t="s">
        <v>574</v>
      </c>
      <c r="E407" s="243"/>
      <c r="F407" s="238"/>
    </row>
    <row r="408" spans="1:6">
      <c r="A408" s="692" t="s">
        <v>247</v>
      </c>
      <c r="B408" s="693"/>
      <c r="C408" s="562">
        <v>9.8054347632269778E-2</v>
      </c>
      <c r="D408" s="562">
        <v>9.4570477374823533E-2</v>
      </c>
      <c r="E408" s="560">
        <v>0.1</v>
      </c>
      <c r="F408" s="251"/>
    </row>
    <row r="409" spans="1:6">
      <c r="A409" s="692" t="s">
        <v>248</v>
      </c>
      <c r="B409" s="693"/>
      <c r="C409" s="562">
        <v>6.8625160213620889E-2</v>
      </c>
      <c r="D409" s="562">
        <v>6.8415894322068002E-2</v>
      </c>
      <c r="E409" s="560">
        <v>0.1</v>
      </c>
      <c r="F409" s="251"/>
    </row>
    <row r="410" spans="1:6">
      <c r="A410" s="692" t="s">
        <v>249</v>
      </c>
      <c r="B410" s="693"/>
      <c r="C410" s="563">
        <v>0.13214735193784316</v>
      </c>
      <c r="D410" s="563">
        <v>0.12860386298154944</v>
      </c>
      <c r="E410" s="564">
        <v>0.25</v>
      </c>
      <c r="F410" s="251"/>
    </row>
    <row r="411" spans="1:6" ht="15" thickBot="1">
      <c r="A411" s="694" t="s">
        <v>250</v>
      </c>
      <c r="B411" s="695"/>
      <c r="C411" s="565">
        <v>2.3410875701115408E-3</v>
      </c>
      <c r="D411" s="566">
        <v>0</v>
      </c>
      <c r="E411" s="567">
        <v>0.02</v>
      </c>
      <c r="F411" s="251"/>
    </row>
    <row r="412" spans="1:6" ht="15" thickBot="1">
      <c r="A412" s="252"/>
      <c r="B412" s="252"/>
      <c r="C412" s="252"/>
      <c r="D412" s="252"/>
      <c r="E412" s="252"/>
      <c r="F412" s="238"/>
    </row>
    <row r="413" spans="1:6" ht="15" thickBot="1">
      <c r="A413" s="682" t="s">
        <v>251</v>
      </c>
      <c r="B413" s="683"/>
      <c r="C413" s="684"/>
      <c r="D413" s="165"/>
      <c r="E413" s="166"/>
      <c r="F413" s="253"/>
    </row>
    <row r="414" spans="1:6">
      <c r="A414" s="688" t="s">
        <v>252</v>
      </c>
      <c r="B414" s="689"/>
      <c r="C414" s="568">
        <v>1126</v>
      </c>
      <c r="D414" s="165"/>
      <c r="E414" s="166"/>
      <c r="F414" s="253"/>
    </row>
    <row r="415" spans="1:6">
      <c r="A415" s="690" t="s">
        <v>253</v>
      </c>
      <c r="B415" s="691"/>
      <c r="C415" s="254">
        <v>-12</v>
      </c>
      <c r="D415" s="166"/>
      <c r="E415" s="166"/>
      <c r="F415" s="253"/>
    </row>
    <row r="416" spans="1:6">
      <c r="A416" s="690" t="s">
        <v>254</v>
      </c>
      <c r="B416" s="691"/>
      <c r="C416" s="255">
        <v>0</v>
      </c>
      <c r="D416" s="165"/>
      <c r="E416" s="256"/>
      <c r="F416" s="253"/>
    </row>
    <row r="417" spans="1:6">
      <c r="A417" s="690" t="s">
        <v>255</v>
      </c>
      <c r="B417" s="691"/>
      <c r="C417" s="255">
        <v>0</v>
      </c>
      <c r="D417" s="165"/>
      <c r="E417" s="256"/>
      <c r="F417" s="253"/>
    </row>
    <row r="418" spans="1:6">
      <c r="A418" s="690" t="s">
        <v>256</v>
      </c>
      <c r="B418" s="691"/>
      <c r="C418" s="255">
        <v>0</v>
      </c>
      <c r="D418" s="165"/>
      <c r="E418" s="256"/>
      <c r="F418" s="253"/>
    </row>
    <row r="419" spans="1:6">
      <c r="A419" s="690" t="s">
        <v>206</v>
      </c>
      <c r="B419" s="691"/>
      <c r="C419" s="254">
        <v>0</v>
      </c>
      <c r="D419" s="165"/>
      <c r="E419" s="166"/>
      <c r="F419" s="253"/>
    </row>
    <row r="420" spans="1:6" ht="15" thickBot="1">
      <c r="A420" s="678" t="s">
        <v>257</v>
      </c>
      <c r="B420" s="679"/>
      <c r="C420" s="257">
        <v>1114</v>
      </c>
      <c r="D420" s="258"/>
      <c r="E420" s="166"/>
      <c r="F420" s="253"/>
    </row>
    <row r="421" spans="1:6" ht="15" thickBot="1">
      <c r="A421" s="680"/>
      <c r="B421" s="681"/>
      <c r="C421" s="681"/>
      <c r="D421" s="259"/>
      <c r="E421" s="166"/>
      <c r="F421" s="260"/>
    </row>
    <row r="422" spans="1:6" ht="15" thickBot="1">
      <c r="A422" s="682" t="s">
        <v>575</v>
      </c>
      <c r="B422" s="683"/>
      <c r="C422" s="684"/>
      <c r="D422" s="165"/>
      <c r="E422" s="166"/>
      <c r="F422" s="253"/>
    </row>
    <row r="423" spans="1:6">
      <c r="A423" s="261" t="s">
        <v>258</v>
      </c>
      <c r="B423" s="262"/>
      <c r="C423" s="569">
        <v>970346595.64999998</v>
      </c>
      <c r="D423" s="263"/>
      <c r="E423" s="166"/>
      <c r="F423" s="253"/>
    </row>
    <row r="424" spans="1:6">
      <c r="A424" s="264" t="s">
        <v>259</v>
      </c>
      <c r="B424" s="265"/>
      <c r="C424" s="570">
        <v>-35817748.620000005</v>
      </c>
      <c r="D424" s="266"/>
      <c r="E424" s="166"/>
      <c r="F424" s="253"/>
    </row>
    <row r="425" spans="1:6">
      <c r="A425" s="264" t="s">
        <v>260</v>
      </c>
      <c r="B425" s="265"/>
      <c r="C425" s="570">
        <v>-19235915.380000003</v>
      </c>
      <c r="D425" s="165"/>
      <c r="E425" s="166"/>
      <c r="F425" s="253"/>
    </row>
    <row r="426" spans="1:6">
      <c r="A426" s="264" t="s">
        <v>255</v>
      </c>
      <c r="B426" s="265"/>
      <c r="C426" s="570">
        <v>0</v>
      </c>
      <c r="D426" s="165"/>
      <c r="E426" s="166"/>
      <c r="F426" s="253"/>
    </row>
    <row r="427" spans="1:6">
      <c r="A427" s="264" t="s">
        <v>261</v>
      </c>
      <c r="B427" s="265"/>
      <c r="C427" s="570">
        <v>0</v>
      </c>
      <c r="D427" s="165"/>
      <c r="E427" s="166"/>
      <c r="F427" s="253"/>
    </row>
    <row r="428" spans="1:6">
      <c r="A428" s="267" t="s">
        <v>262</v>
      </c>
      <c r="B428" s="268"/>
      <c r="C428" s="570">
        <v>6674888.0800000001</v>
      </c>
      <c r="D428" s="165"/>
      <c r="E428" s="166"/>
      <c r="F428" s="253"/>
    </row>
    <row r="429" spans="1:6">
      <c r="A429" s="267" t="s">
        <v>263</v>
      </c>
      <c r="B429" s="268"/>
      <c r="C429" s="571">
        <v>0</v>
      </c>
      <c r="D429" s="165"/>
      <c r="E429" s="166"/>
      <c r="F429" s="253"/>
    </row>
    <row r="430" spans="1:6">
      <c r="A430" s="269" t="s">
        <v>264</v>
      </c>
      <c r="B430" s="265"/>
      <c r="C430" s="572">
        <v>921967819.73000002</v>
      </c>
      <c r="D430" s="165"/>
      <c r="E430" s="166"/>
      <c r="F430" s="253"/>
    </row>
    <row r="431" spans="1:6">
      <c r="A431" s="267" t="s">
        <v>265</v>
      </c>
      <c r="B431" s="270"/>
      <c r="C431" s="570">
        <v>0</v>
      </c>
      <c r="D431" s="165"/>
      <c r="E431" s="166"/>
      <c r="F431" s="253"/>
    </row>
    <row r="432" spans="1:6">
      <c r="A432" s="271" t="s">
        <v>266</v>
      </c>
      <c r="B432" s="272"/>
      <c r="C432" s="570">
        <v>27898082.990000002</v>
      </c>
      <c r="D432" s="165"/>
      <c r="E432" s="166"/>
      <c r="F432" s="253"/>
    </row>
    <row r="433" spans="1:6" ht="15" thickBot="1">
      <c r="A433" s="273" t="s">
        <v>257</v>
      </c>
      <c r="B433" s="274"/>
      <c r="C433" s="573">
        <v>949865902.72000003</v>
      </c>
      <c r="D433" s="574"/>
      <c r="E433" s="275"/>
      <c r="F433" s="253"/>
    </row>
    <row r="434" spans="1:6" ht="15" thickBot="1">
      <c r="A434" s="252"/>
      <c r="B434" s="252"/>
      <c r="C434" s="252"/>
      <c r="D434" s="67"/>
      <c r="E434" s="275"/>
      <c r="F434" s="253"/>
    </row>
    <row r="435" spans="1:6" ht="15" thickBot="1">
      <c r="A435" s="682" t="s">
        <v>267</v>
      </c>
      <c r="B435" s="683"/>
      <c r="C435" s="684"/>
      <c r="D435" s="67"/>
      <c r="E435" s="275"/>
      <c r="F435" s="253"/>
    </row>
    <row r="436" spans="1:6">
      <c r="A436" s="276" t="s">
        <v>268</v>
      </c>
      <c r="B436" s="262"/>
      <c r="C436" s="569">
        <v>949865902.72000003</v>
      </c>
      <c r="D436" s="67"/>
      <c r="E436" s="275"/>
      <c r="F436" s="253"/>
    </row>
    <row r="437" spans="1:6">
      <c r="A437" s="264" t="s">
        <v>269</v>
      </c>
      <c r="B437" s="265"/>
      <c r="C437" s="570">
        <v>17500000</v>
      </c>
      <c r="D437" s="67"/>
      <c r="E437" s="275"/>
      <c r="F437" s="253"/>
    </row>
    <row r="438" spans="1:6" ht="15" thickBot="1">
      <c r="A438" s="264" t="s">
        <v>270</v>
      </c>
      <c r="B438" s="265"/>
      <c r="C438" s="570">
        <v>0</v>
      </c>
      <c r="D438" s="67"/>
      <c r="E438" s="275"/>
      <c r="F438" s="253"/>
    </row>
    <row r="439" spans="1:6">
      <c r="A439" s="261" t="s">
        <v>271</v>
      </c>
      <c r="B439" s="262"/>
      <c r="C439" s="569">
        <v>967365902.72000003</v>
      </c>
      <c r="D439" s="277"/>
      <c r="E439" s="275"/>
      <c r="F439" s="253"/>
    </row>
    <row r="440" spans="1:6" ht="15" thickBot="1">
      <c r="A440" s="252"/>
      <c r="B440" s="252"/>
      <c r="C440" s="252"/>
      <c r="D440" s="67"/>
      <c r="E440" s="275"/>
      <c r="F440" s="253"/>
    </row>
    <row r="441" spans="1:6">
      <c r="A441" s="685" t="s">
        <v>272</v>
      </c>
      <c r="B441" s="686"/>
      <c r="C441" s="687"/>
      <c r="D441" s="67"/>
      <c r="E441" s="275"/>
      <c r="F441" s="253"/>
    </row>
    <row r="442" spans="1:6">
      <c r="A442" s="278"/>
      <c r="B442" s="279"/>
      <c r="C442" s="280"/>
      <c r="D442" s="165"/>
      <c r="E442" s="166"/>
      <c r="F442" s="253"/>
    </row>
    <row r="443" spans="1:6">
      <c r="A443" s="281"/>
      <c r="B443" s="252"/>
      <c r="C443" s="282"/>
      <c r="D443" s="165"/>
      <c r="E443" s="166"/>
      <c r="F443" s="253"/>
    </row>
    <row r="444" spans="1:6">
      <c r="A444" s="281"/>
      <c r="B444" s="252"/>
      <c r="C444" s="282"/>
      <c r="D444" s="165"/>
      <c r="E444" s="166"/>
      <c r="F444" s="253"/>
    </row>
    <row r="445" spans="1:6">
      <c r="A445" s="281"/>
      <c r="B445" s="252"/>
      <c r="C445" s="282"/>
      <c r="D445" s="165"/>
      <c r="E445" s="166"/>
      <c r="F445" s="253"/>
    </row>
    <row r="446" spans="1:6">
      <c r="A446" s="281"/>
      <c r="B446" s="252"/>
      <c r="C446" s="282"/>
      <c r="D446" s="165"/>
      <c r="E446" s="166"/>
      <c r="F446" s="253"/>
    </row>
    <row r="447" spans="1:6">
      <c r="A447" s="281"/>
      <c r="B447" s="252"/>
      <c r="C447" s="282"/>
      <c r="D447" s="165"/>
      <c r="E447" s="166"/>
      <c r="F447" s="253"/>
    </row>
    <row r="448" spans="1:6">
      <c r="A448" s="281"/>
      <c r="B448" s="252"/>
      <c r="C448" s="282"/>
      <c r="D448" s="165"/>
      <c r="E448" s="166"/>
      <c r="F448" s="253"/>
    </row>
    <row r="449" spans="1:11">
      <c r="A449" s="281"/>
      <c r="B449" s="252"/>
      <c r="C449" s="282"/>
      <c r="D449" s="165"/>
      <c r="E449" s="166"/>
      <c r="F449" s="253"/>
    </row>
    <row r="450" spans="1:11">
      <c r="A450" s="281"/>
      <c r="B450" s="252"/>
      <c r="C450" s="282"/>
      <c r="D450" s="165"/>
      <c r="E450" s="166"/>
      <c r="F450" s="253"/>
    </row>
    <row r="451" spans="1:11">
      <c r="A451" s="281"/>
      <c r="B451" s="252"/>
      <c r="C451" s="282"/>
      <c r="D451" s="165"/>
      <c r="E451" s="166"/>
      <c r="F451" s="253"/>
    </row>
    <row r="452" spans="1:11">
      <c r="A452" s="281"/>
      <c r="B452" s="252"/>
      <c r="C452" s="282"/>
      <c r="D452" s="165"/>
      <c r="E452" s="166"/>
      <c r="F452" s="253"/>
    </row>
    <row r="453" spans="1:11">
      <c r="A453" s="281"/>
      <c r="B453" s="252"/>
      <c r="C453" s="282"/>
      <c r="D453" s="165"/>
      <c r="E453" s="166"/>
      <c r="F453" s="253"/>
    </row>
    <row r="454" spans="1:11">
      <c r="A454" s="281"/>
      <c r="B454" s="252"/>
      <c r="C454" s="282"/>
      <c r="D454" s="165"/>
      <c r="E454" s="166"/>
      <c r="F454" s="253"/>
    </row>
    <row r="455" spans="1:11">
      <c r="A455" s="281"/>
      <c r="B455" s="252"/>
      <c r="C455" s="282"/>
      <c r="D455" s="165"/>
      <c r="E455" s="166"/>
      <c r="F455" s="253"/>
    </row>
    <row r="456" spans="1:11">
      <c r="A456" s="283"/>
      <c r="B456" s="284"/>
      <c r="C456" s="285"/>
      <c r="D456" s="165"/>
      <c r="E456" s="166"/>
      <c r="F456" s="253"/>
    </row>
    <row r="457" spans="1:11" ht="15" thickBot="1">
      <c r="A457" s="252"/>
      <c r="B457" s="252"/>
      <c r="C457" s="252"/>
      <c r="D457" s="165"/>
      <c r="E457" s="166"/>
      <c r="F457" s="253"/>
    </row>
    <row r="458" spans="1:11" ht="17.399999999999999" thickBot="1">
      <c r="A458" s="607" t="s">
        <v>273</v>
      </c>
      <c r="B458" s="608"/>
      <c r="C458" s="608"/>
      <c r="D458" s="608"/>
      <c r="E458" s="608"/>
      <c r="F458" s="609"/>
    </row>
    <row r="459" spans="1:11" ht="15" thickBot="1">
      <c r="A459" s="286" t="s">
        <v>274</v>
      </c>
      <c r="B459" s="673" t="s">
        <v>275</v>
      </c>
      <c r="C459" s="674"/>
      <c r="D459" s="287" t="s">
        <v>276</v>
      </c>
      <c r="E459" s="288" t="s">
        <v>277</v>
      </c>
      <c r="F459" s="287" t="s">
        <v>278</v>
      </c>
      <c r="G459" s="6"/>
      <c r="H459" s="6"/>
      <c r="I459" s="6"/>
      <c r="J459" s="6"/>
      <c r="K459" s="6"/>
    </row>
    <row r="460" spans="1:11" ht="15" thickBot="1">
      <c r="A460" s="661" t="s">
        <v>279</v>
      </c>
      <c r="B460" s="676" t="s">
        <v>280</v>
      </c>
      <c r="C460" s="677"/>
      <c r="D460" s="289">
        <v>3.5000000000000003E-2</v>
      </c>
      <c r="E460" s="290">
        <v>6.3620255055953589E-4</v>
      </c>
      <c r="F460" s="291" t="s">
        <v>281</v>
      </c>
    </row>
    <row r="461" spans="1:11" ht="15" thickBot="1">
      <c r="A461" s="675"/>
      <c r="B461" s="645" t="s">
        <v>282</v>
      </c>
      <c r="C461" s="646"/>
      <c r="D461" s="292">
        <v>47078</v>
      </c>
      <c r="E461" s="293">
        <v>45433</v>
      </c>
      <c r="F461" s="291" t="s">
        <v>281</v>
      </c>
    </row>
    <row r="462" spans="1:11" ht="15" thickBot="1">
      <c r="A462" s="675"/>
      <c r="B462" s="645" t="s">
        <v>283</v>
      </c>
      <c r="C462" s="646"/>
      <c r="D462" s="575">
        <v>40000000</v>
      </c>
      <c r="E462" s="576">
        <v>40000000</v>
      </c>
      <c r="F462" s="291" t="s">
        <v>281</v>
      </c>
    </row>
    <row r="463" spans="1:11" ht="15" thickBot="1">
      <c r="A463" s="675"/>
      <c r="B463" s="647" t="s">
        <v>284</v>
      </c>
      <c r="C463" s="648"/>
      <c r="D463" s="575">
        <v>2500000</v>
      </c>
      <c r="E463" s="576">
        <v>2500000</v>
      </c>
      <c r="F463" s="291" t="s">
        <v>281</v>
      </c>
    </row>
    <row r="464" spans="1:11" ht="15" thickBot="1">
      <c r="A464" s="675"/>
      <c r="B464" s="647" t="s">
        <v>285</v>
      </c>
      <c r="C464" s="648"/>
      <c r="D464" s="575">
        <v>0</v>
      </c>
      <c r="E464" s="576">
        <v>0</v>
      </c>
      <c r="F464" s="291" t="s">
        <v>281</v>
      </c>
    </row>
    <row r="465" spans="1:6" ht="15" thickBot="1">
      <c r="A465" s="675"/>
      <c r="B465" s="647" t="s">
        <v>286</v>
      </c>
      <c r="C465" s="648"/>
      <c r="D465" s="292" t="s">
        <v>56</v>
      </c>
      <c r="E465" s="293" t="s">
        <v>281</v>
      </c>
      <c r="F465" s="291" t="s">
        <v>281</v>
      </c>
    </row>
    <row r="466" spans="1:6" ht="15" thickBot="1">
      <c r="A466" s="675"/>
      <c r="B466" s="647" t="s">
        <v>287</v>
      </c>
      <c r="C466" s="648"/>
      <c r="D466" s="292" t="s">
        <v>56</v>
      </c>
      <c r="E466" s="293" t="s">
        <v>281</v>
      </c>
      <c r="F466" s="291" t="s">
        <v>281</v>
      </c>
    </row>
    <row r="467" spans="1:6" ht="15" thickBot="1">
      <c r="A467" s="675"/>
      <c r="B467" s="647" t="s">
        <v>288</v>
      </c>
      <c r="C467" s="648"/>
      <c r="D467" s="292" t="s">
        <v>56</v>
      </c>
      <c r="E467" s="293" t="s">
        <v>289</v>
      </c>
      <c r="F467" s="291" t="s">
        <v>281</v>
      </c>
    </row>
    <row r="468" spans="1:6" ht="15" thickBot="1">
      <c r="A468" s="661" t="s">
        <v>290</v>
      </c>
      <c r="B468" s="663" t="s">
        <v>291</v>
      </c>
      <c r="C468" s="664"/>
      <c r="D468" s="289">
        <v>1.4999999999999999E-2</v>
      </c>
      <c r="E468" s="577">
        <v>0</v>
      </c>
      <c r="F468" s="291" t="s">
        <v>281</v>
      </c>
    </row>
    <row r="469" spans="1:6" ht="15" thickBot="1">
      <c r="A469" s="662"/>
      <c r="B469" s="665" t="s">
        <v>292</v>
      </c>
      <c r="C469" s="666"/>
      <c r="D469" s="289">
        <v>3.0000000000000001E-3</v>
      </c>
      <c r="E469" s="294">
        <v>0</v>
      </c>
      <c r="F469" s="291" t="s">
        <v>281</v>
      </c>
    </row>
    <row r="470" spans="1:6" ht="15" thickBot="1">
      <c r="A470" s="667" t="s">
        <v>293</v>
      </c>
      <c r="B470" s="657" t="s">
        <v>294</v>
      </c>
      <c r="C470" s="670" t="s">
        <v>295</v>
      </c>
      <c r="D470" s="295">
        <v>0.26</v>
      </c>
      <c r="E470" s="296">
        <v>0.13438555111033307</v>
      </c>
      <c r="F470" s="291" t="s">
        <v>56</v>
      </c>
    </row>
    <row r="471" spans="1:6" ht="15" thickBot="1">
      <c r="A471" s="668"/>
      <c r="B471" s="671" t="s">
        <v>296</v>
      </c>
      <c r="C471" s="672"/>
      <c r="D471" s="292">
        <v>47078</v>
      </c>
      <c r="E471" s="297">
        <v>45433</v>
      </c>
      <c r="F471" s="291" t="s">
        <v>56</v>
      </c>
    </row>
    <row r="472" spans="1:6" ht="15" thickBot="1">
      <c r="A472" s="668"/>
      <c r="B472" s="657" t="s">
        <v>297</v>
      </c>
      <c r="C472" s="658"/>
      <c r="D472" s="298">
        <v>100000000</v>
      </c>
      <c r="E472" s="299">
        <v>2167365903</v>
      </c>
      <c r="F472" s="291" t="s">
        <v>281</v>
      </c>
    </row>
    <row r="473" spans="1:6" ht="15" thickBot="1">
      <c r="A473" s="668"/>
      <c r="B473" s="657" t="s">
        <v>298</v>
      </c>
      <c r="C473" s="670" t="s">
        <v>298</v>
      </c>
      <c r="D473" s="300" t="s">
        <v>56</v>
      </c>
      <c r="E473" s="301" t="s">
        <v>281</v>
      </c>
      <c r="F473" s="291" t="s">
        <v>281</v>
      </c>
    </row>
    <row r="474" spans="1:6" ht="15" thickBot="1">
      <c r="A474" s="668"/>
      <c r="B474" s="657" t="s">
        <v>299</v>
      </c>
      <c r="C474" s="670" t="s">
        <v>300</v>
      </c>
      <c r="D474" s="295">
        <v>3.5000000000000003E-2</v>
      </c>
      <c r="E474" s="302">
        <v>6.3620255055953589E-4</v>
      </c>
      <c r="F474" s="291" t="s">
        <v>281</v>
      </c>
    </row>
    <row r="475" spans="1:6" ht="15" thickBot="1">
      <c r="A475" s="668"/>
      <c r="B475" s="657" t="s">
        <v>301</v>
      </c>
      <c r="C475" s="670" t="s">
        <v>301</v>
      </c>
      <c r="D475" s="303">
        <v>5688868.5800000001</v>
      </c>
      <c r="E475" s="304">
        <v>130000000</v>
      </c>
      <c r="F475" s="305" t="s">
        <v>281</v>
      </c>
    </row>
    <row r="476" spans="1:6" ht="15" thickBot="1">
      <c r="A476" s="668"/>
      <c r="B476" s="645" t="s">
        <v>283</v>
      </c>
      <c r="C476" s="646"/>
      <c r="D476" s="578">
        <v>40000000</v>
      </c>
      <c r="E476" s="579">
        <v>40000000</v>
      </c>
      <c r="F476" s="305" t="s">
        <v>281</v>
      </c>
    </row>
    <row r="477" spans="1:6" ht="15" thickBot="1">
      <c r="A477" s="668"/>
      <c r="B477" s="647" t="s">
        <v>284</v>
      </c>
      <c r="C477" s="648"/>
      <c r="D477" s="578">
        <v>2500000</v>
      </c>
      <c r="E477" s="579">
        <v>2500000</v>
      </c>
      <c r="F477" s="305" t="s">
        <v>281</v>
      </c>
    </row>
    <row r="478" spans="1:6" ht="15" thickBot="1">
      <c r="A478" s="669"/>
      <c r="B478" s="645" t="s">
        <v>285</v>
      </c>
      <c r="C478" s="649"/>
      <c r="D478" s="580">
        <v>0</v>
      </c>
      <c r="E478" s="581">
        <v>0</v>
      </c>
      <c r="F478" s="305" t="s">
        <v>281</v>
      </c>
    </row>
    <row r="479" spans="1:6">
      <c r="A479" s="650" t="s">
        <v>302</v>
      </c>
      <c r="B479" s="653" t="s">
        <v>294</v>
      </c>
      <c r="C479" s="654" t="s">
        <v>295</v>
      </c>
      <c r="D479" s="306">
        <v>0.26</v>
      </c>
      <c r="E479" s="307">
        <v>0.13438555111033307</v>
      </c>
      <c r="F479" s="291" t="s">
        <v>56</v>
      </c>
    </row>
    <row r="480" spans="1:6" ht="15" thickBot="1">
      <c r="A480" s="651"/>
      <c r="B480" s="655" t="s">
        <v>303</v>
      </c>
      <c r="C480" s="656"/>
      <c r="D480" s="308">
        <v>47078</v>
      </c>
      <c r="E480" s="309">
        <v>45433</v>
      </c>
      <c r="F480" s="310" t="s">
        <v>56</v>
      </c>
    </row>
    <row r="481" spans="1:11" ht="15" thickBot="1">
      <c r="A481" s="651"/>
      <c r="B481" s="657" t="s">
        <v>297</v>
      </c>
      <c r="C481" s="658"/>
      <c r="D481" s="311">
        <v>100000000</v>
      </c>
      <c r="E481" s="312">
        <v>2167365903</v>
      </c>
      <c r="F481" s="310" t="s">
        <v>281</v>
      </c>
    </row>
    <row r="482" spans="1:11">
      <c r="A482" s="651"/>
      <c r="B482" s="659" t="s">
        <v>298</v>
      </c>
      <c r="C482" s="660" t="s">
        <v>298</v>
      </c>
      <c r="D482" s="313" t="s">
        <v>56</v>
      </c>
      <c r="E482" s="314" t="s">
        <v>281</v>
      </c>
      <c r="F482" s="310" t="s">
        <v>281</v>
      </c>
    </row>
    <row r="483" spans="1:11">
      <c r="A483" s="651"/>
      <c r="B483" s="659" t="s">
        <v>304</v>
      </c>
      <c r="C483" s="660" t="s">
        <v>300</v>
      </c>
      <c r="D483" s="315">
        <v>3.5000000000000003E-2</v>
      </c>
      <c r="E483" s="316">
        <v>6.3620255055953589E-4</v>
      </c>
      <c r="F483" s="310" t="s">
        <v>281</v>
      </c>
    </row>
    <row r="484" spans="1:11">
      <c r="A484" s="651"/>
      <c r="B484" s="659" t="s">
        <v>305</v>
      </c>
      <c r="C484" s="660" t="s">
        <v>301</v>
      </c>
      <c r="D484" s="317">
        <v>5688868.5800000001</v>
      </c>
      <c r="E484" s="318">
        <v>77000000</v>
      </c>
      <c r="F484" s="310" t="s">
        <v>281</v>
      </c>
    </row>
    <row r="485" spans="1:11">
      <c r="A485" s="651"/>
      <c r="B485" s="633" t="s">
        <v>283</v>
      </c>
      <c r="C485" s="634"/>
      <c r="D485" s="582">
        <v>40000000</v>
      </c>
      <c r="E485" s="583">
        <v>40000000</v>
      </c>
      <c r="F485" s="310" t="s">
        <v>281</v>
      </c>
    </row>
    <row r="486" spans="1:11">
      <c r="A486" s="651"/>
      <c r="B486" s="633" t="s">
        <v>284</v>
      </c>
      <c r="C486" s="635"/>
      <c r="D486" s="582">
        <v>2500000</v>
      </c>
      <c r="E486" s="583">
        <v>2500000</v>
      </c>
      <c r="F486" s="310" t="s">
        <v>281</v>
      </c>
    </row>
    <row r="487" spans="1:11" ht="15" thickBot="1">
      <c r="A487" s="652"/>
      <c r="B487" s="636" t="s">
        <v>285</v>
      </c>
      <c r="C487" s="637"/>
      <c r="D487" s="584">
        <v>0</v>
      </c>
      <c r="E487" s="585">
        <v>0</v>
      </c>
      <c r="F487" s="310" t="s">
        <v>281</v>
      </c>
    </row>
    <row r="488" spans="1:11" ht="15" thickBot="1">
      <c r="A488" s="319" t="s">
        <v>306</v>
      </c>
      <c r="B488" s="638" t="s">
        <v>307</v>
      </c>
      <c r="C488" s="639"/>
      <c r="D488" s="320" t="s">
        <v>56</v>
      </c>
      <c r="E488" s="321" t="s">
        <v>56</v>
      </c>
      <c r="F488" s="322" t="s">
        <v>56</v>
      </c>
    </row>
    <row r="489" spans="1:11" ht="15" thickBot="1">
      <c r="A489" s="323" t="s">
        <v>308</v>
      </c>
      <c r="B489" s="324" t="s">
        <v>309</v>
      </c>
      <c r="C489" s="325"/>
      <c r="D489" s="303">
        <v>103500000</v>
      </c>
      <c r="E489" s="326">
        <v>0</v>
      </c>
      <c r="F489" s="305" t="s">
        <v>281</v>
      </c>
    </row>
    <row r="490" spans="1:11" ht="15" thickBot="1">
      <c r="A490" s="327" t="s">
        <v>310</v>
      </c>
      <c r="B490" s="328" t="s">
        <v>311</v>
      </c>
      <c r="C490" s="329"/>
      <c r="D490" s="303">
        <v>57000000</v>
      </c>
      <c r="E490" s="326">
        <v>0</v>
      </c>
      <c r="F490" s="305" t="s">
        <v>281</v>
      </c>
    </row>
    <row r="491" spans="1:11" ht="15" thickBot="1">
      <c r="A491" s="330" t="s">
        <v>312</v>
      </c>
      <c r="B491" s="331" t="s">
        <v>313</v>
      </c>
      <c r="C491" s="332"/>
      <c r="D491" s="333">
        <v>0</v>
      </c>
      <c r="E491" s="326">
        <v>0</v>
      </c>
      <c r="F491" s="334" t="s">
        <v>281</v>
      </c>
    </row>
    <row r="492" spans="1:11" ht="15" thickBot="1">
      <c r="A492" s="640" t="s">
        <v>314</v>
      </c>
      <c r="B492" s="624" t="s">
        <v>315</v>
      </c>
      <c r="C492" s="625"/>
      <c r="D492" s="335" t="s">
        <v>56</v>
      </c>
      <c r="E492" s="336" t="s">
        <v>281</v>
      </c>
      <c r="F492" s="305" t="s">
        <v>281</v>
      </c>
    </row>
    <row r="493" spans="1:11" ht="15" thickBot="1">
      <c r="A493" s="641"/>
      <c r="B493" s="626" t="s">
        <v>316</v>
      </c>
      <c r="C493" s="627"/>
      <c r="D493" s="337">
        <v>97531465.63499999</v>
      </c>
      <c r="E493" s="338">
        <v>6674888.0800000001</v>
      </c>
      <c r="F493" s="305" t="s">
        <v>281</v>
      </c>
      <c r="G493" s="6"/>
      <c r="H493" s="6"/>
      <c r="I493" s="6"/>
      <c r="J493" s="6"/>
      <c r="K493" s="6"/>
    </row>
    <row r="494" spans="1:11" ht="15" thickBot="1">
      <c r="A494" s="641"/>
      <c r="B494" s="339" t="s">
        <v>317</v>
      </c>
      <c r="C494" s="340"/>
      <c r="D494" s="341" t="s">
        <v>56</v>
      </c>
      <c r="E494" s="342" t="s">
        <v>281</v>
      </c>
      <c r="F494" s="334" t="s">
        <v>281</v>
      </c>
    </row>
    <row r="495" spans="1:11" ht="15" thickBot="1">
      <c r="A495" s="641"/>
      <c r="B495" s="624" t="s">
        <v>318</v>
      </c>
      <c r="C495" s="625" t="s">
        <v>319</v>
      </c>
      <c r="D495" s="343">
        <v>40000000</v>
      </c>
      <c r="E495" s="343">
        <v>40000000</v>
      </c>
      <c r="F495" s="305" t="s">
        <v>281</v>
      </c>
    </row>
    <row r="496" spans="1:11" ht="15" thickBot="1">
      <c r="A496" s="641"/>
      <c r="B496" s="631" t="s">
        <v>320</v>
      </c>
      <c r="C496" s="632"/>
      <c r="D496" s="343">
        <v>2500000</v>
      </c>
      <c r="E496" s="342">
        <v>2500000</v>
      </c>
      <c r="F496" s="305" t="s">
        <v>281</v>
      </c>
    </row>
    <row r="497" spans="1:6" ht="15" thickBot="1">
      <c r="A497" s="641"/>
      <c r="B497" s="643" t="s">
        <v>321</v>
      </c>
      <c r="C497" s="644"/>
      <c r="D497" s="343">
        <v>0</v>
      </c>
      <c r="E497" s="342">
        <v>0</v>
      </c>
      <c r="F497" s="334" t="s">
        <v>281</v>
      </c>
    </row>
    <row r="498" spans="1:6" ht="15" thickBot="1">
      <c r="A498" s="641"/>
      <c r="B498" s="339" t="s">
        <v>322</v>
      </c>
      <c r="C498" s="344"/>
      <c r="D498" s="345">
        <v>3.5000000000000003E-2</v>
      </c>
      <c r="E498" s="346">
        <v>6.3620255055953589E-4</v>
      </c>
      <c r="F498" s="305" t="s">
        <v>281</v>
      </c>
    </row>
    <row r="499" spans="1:6" ht="15" thickBot="1">
      <c r="A499" s="641"/>
      <c r="B499" s="339" t="s">
        <v>323</v>
      </c>
      <c r="C499" s="344"/>
      <c r="D499" s="347" t="s">
        <v>281</v>
      </c>
      <c r="E499" s="348" t="s">
        <v>56</v>
      </c>
      <c r="F499" s="305" t="s">
        <v>281</v>
      </c>
    </row>
    <row r="500" spans="1:6" ht="15" thickBot="1">
      <c r="A500" s="641"/>
      <c r="B500" s="339" t="s">
        <v>286</v>
      </c>
      <c r="C500" s="344"/>
      <c r="D500" s="347" t="s">
        <v>56</v>
      </c>
      <c r="E500" s="349" t="s">
        <v>281</v>
      </c>
      <c r="F500" s="334" t="s">
        <v>281</v>
      </c>
    </row>
    <row r="501" spans="1:6" ht="15" thickBot="1">
      <c r="A501" s="641"/>
      <c r="B501" s="350" t="s">
        <v>287</v>
      </c>
      <c r="C501" s="351"/>
      <c r="D501" s="352" t="s">
        <v>56</v>
      </c>
      <c r="E501" s="353" t="s">
        <v>281</v>
      </c>
      <c r="F501" s="291" t="s">
        <v>281</v>
      </c>
    </row>
    <row r="502" spans="1:6" ht="15" thickBot="1">
      <c r="A502" s="642"/>
      <c r="B502" s="624" t="s">
        <v>324</v>
      </c>
      <c r="C502" s="625"/>
      <c r="D502" s="347" t="s">
        <v>281</v>
      </c>
      <c r="E502" s="354" t="s">
        <v>281</v>
      </c>
      <c r="F502" s="305" t="s">
        <v>281</v>
      </c>
    </row>
    <row r="503" spans="1:6" ht="15" thickBot="1">
      <c r="A503" s="628" t="s">
        <v>325</v>
      </c>
      <c r="B503" s="624" t="s">
        <v>317</v>
      </c>
      <c r="C503" s="625"/>
      <c r="D503" s="347" t="s">
        <v>56</v>
      </c>
      <c r="E503" s="354" t="s">
        <v>281</v>
      </c>
      <c r="F503" s="305" t="s">
        <v>281</v>
      </c>
    </row>
    <row r="504" spans="1:6" ht="15" thickBot="1">
      <c r="A504" s="629"/>
      <c r="B504" s="624" t="s">
        <v>326</v>
      </c>
      <c r="C504" s="625"/>
      <c r="D504" s="347" t="s">
        <v>281</v>
      </c>
      <c r="E504" s="354" t="s">
        <v>56</v>
      </c>
      <c r="F504" s="305" t="s">
        <v>281</v>
      </c>
    </row>
    <row r="505" spans="1:6" ht="15" thickBot="1">
      <c r="A505" s="629"/>
      <c r="B505" s="624" t="s">
        <v>327</v>
      </c>
      <c r="C505" s="625"/>
      <c r="D505" s="347" t="s">
        <v>281</v>
      </c>
      <c r="E505" s="354" t="s">
        <v>56</v>
      </c>
      <c r="F505" s="305" t="s">
        <v>281</v>
      </c>
    </row>
    <row r="506" spans="1:6" ht="15" thickBot="1">
      <c r="A506" s="629"/>
      <c r="B506" s="624" t="s">
        <v>318</v>
      </c>
      <c r="C506" s="625" t="s">
        <v>319</v>
      </c>
      <c r="D506" s="586">
        <v>40000000</v>
      </c>
      <c r="E506" s="586">
        <v>40000000</v>
      </c>
      <c r="F506" s="305" t="s">
        <v>281</v>
      </c>
    </row>
    <row r="507" spans="1:6" ht="15" thickBot="1">
      <c r="A507" s="629"/>
      <c r="B507" s="631" t="s">
        <v>320</v>
      </c>
      <c r="C507" s="632"/>
      <c r="D507" s="586">
        <v>2500000</v>
      </c>
      <c r="E507" s="586">
        <v>2500000</v>
      </c>
      <c r="F507" s="305" t="s">
        <v>281</v>
      </c>
    </row>
    <row r="508" spans="1:6" ht="27.6" thickBot="1">
      <c r="A508" s="629"/>
      <c r="B508" s="355" t="s">
        <v>321</v>
      </c>
      <c r="C508" s="356"/>
      <c r="D508" s="586">
        <v>0</v>
      </c>
      <c r="E508" s="586">
        <v>2500000</v>
      </c>
      <c r="F508" s="305" t="s">
        <v>281</v>
      </c>
    </row>
    <row r="509" spans="1:6" ht="15" thickBot="1">
      <c r="A509" s="629"/>
      <c r="B509" s="624" t="s">
        <v>286</v>
      </c>
      <c r="C509" s="625"/>
      <c r="D509" s="347" t="s">
        <v>56</v>
      </c>
      <c r="E509" s="354" t="s">
        <v>281</v>
      </c>
      <c r="F509" s="305" t="s">
        <v>281</v>
      </c>
    </row>
    <row r="510" spans="1:6" ht="15" thickBot="1">
      <c r="A510" s="629"/>
      <c r="B510" s="624" t="s">
        <v>328</v>
      </c>
      <c r="C510" s="625"/>
      <c r="D510" s="347" t="s">
        <v>281</v>
      </c>
      <c r="E510" s="354" t="s">
        <v>56</v>
      </c>
      <c r="F510" s="305" t="s">
        <v>281</v>
      </c>
    </row>
    <row r="511" spans="1:6" ht="15" thickBot="1">
      <c r="A511" s="629"/>
      <c r="B511" s="624" t="s">
        <v>329</v>
      </c>
      <c r="C511" s="625"/>
      <c r="D511" s="347" t="s">
        <v>330</v>
      </c>
      <c r="E511" s="354" t="s">
        <v>331</v>
      </c>
      <c r="F511" s="305" t="s">
        <v>281</v>
      </c>
    </row>
    <row r="512" spans="1:6" ht="15" thickBot="1">
      <c r="A512" s="629"/>
      <c r="B512" s="624" t="s">
        <v>287</v>
      </c>
      <c r="C512" s="625"/>
      <c r="D512" s="347" t="s">
        <v>56</v>
      </c>
      <c r="E512" s="354" t="s">
        <v>281</v>
      </c>
      <c r="F512" s="305" t="s">
        <v>281</v>
      </c>
    </row>
    <row r="513" spans="1:11" ht="15" thickBot="1">
      <c r="A513" s="629"/>
      <c r="B513" s="624" t="s">
        <v>322</v>
      </c>
      <c r="C513" s="625"/>
      <c r="D513" s="341">
        <v>3.5000000000000003E-2</v>
      </c>
      <c r="E513" s="357">
        <v>6.3620255055953589E-4</v>
      </c>
      <c r="F513" s="305" t="s">
        <v>281</v>
      </c>
    </row>
    <row r="514" spans="1:11" ht="15" thickBot="1">
      <c r="A514" s="629"/>
      <c r="B514" s="624" t="s">
        <v>332</v>
      </c>
      <c r="C514" s="625"/>
      <c r="D514" s="347" t="s">
        <v>281</v>
      </c>
      <c r="E514" s="354" t="s">
        <v>56</v>
      </c>
      <c r="F514" s="305" t="s">
        <v>281</v>
      </c>
    </row>
    <row r="515" spans="1:11" ht="15" thickBot="1">
      <c r="A515" s="630"/>
      <c r="B515" s="624" t="s">
        <v>333</v>
      </c>
      <c r="C515" s="625"/>
      <c r="D515" s="347" t="s">
        <v>281</v>
      </c>
      <c r="E515" s="354" t="s">
        <v>56</v>
      </c>
      <c r="F515" s="305" t="s">
        <v>281</v>
      </c>
    </row>
    <row r="516" spans="1:11" ht="15" thickBot="1">
      <c r="A516" s="323" t="s">
        <v>334</v>
      </c>
      <c r="B516" s="626" t="s">
        <v>335</v>
      </c>
      <c r="C516" s="627"/>
      <c r="D516" s="358" t="s">
        <v>33</v>
      </c>
      <c r="E516" s="359" t="s">
        <v>33</v>
      </c>
      <c r="F516" s="305" t="s">
        <v>33</v>
      </c>
      <c r="G516" s="6"/>
      <c r="H516" s="6"/>
      <c r="I516" s="6"/>
      <c r="J516" s="6"/>
      <c r="K516" s="6"/>
    </row>
    <row r="517" spans="1:11" ht="15" thickBot="1">
      <c r="A517" s="360"/>
      <c r="B517" s="361"/>
      <c r="C517" s="362"/>
      <c r="D517" s="362"/>
      <c r="E517" s="363"/>
      <c r="F517" s="364"/>
    </row>
    <row r="518" spans="1:11" ht="17.399999999999999" thickBot="1">
      <c r="A518" s="607" t="s">
        <v>336</v>
      </c>
      <c r="B518" s="608"/>
      <c r="C518" s="608"/>
      <c r="D518" s="608"/>
      <c r="E518" s="608"/>
      <c r="F518" s="609"/>
    </row>
    <row r="519" spans="1:11" ht="28.2" thickBot="1">
      <c r="A519" s="365" t="s">
        <v>337</v>
      </c>
      <c r="B519" s="366" t="s">
        <v>338</v>
      </c>
      <c r="C519" s="367" t="s">
        <v>339</v>
      </c>
      <c r="D519" s="368" t="s">
        <v>340</v>
      </c>
      <c r="E519" s="369" t="s">
        <v>341</v>
      </c>
      <c r="F519" s="364"/>
    </row>
    <row r="520" spans="1:11">
      <c r="A520" s="370" t="s">
        <v>342</v>
      </c>
      <c r="B520" s="371">
        <v>1053</v>
      </c>
      <c r="C520" s="372">
        <v>0.94524236983842014</v>
      </c>
      <c r="D520" s="373">
        <v>896156060.73000002</v>
      </c>
      <c r="E520" s="374">
        <v>0.94345534265815989</v>
      </c>
      <c r="F520" s="364"/>
    </row>
    <row r="521" spans="1:11">
      <c r="A521" s="370" t="s">
        <v>343</v>
      </c>
      <c r="B521" s="371">
        <v>41</v>
      </c>
      <c r="C521" s="372">
        <v>3.6804308797127469E-2</v>
      </c>
      <c r="D521" s="373">
        <v>34524544.140000008</v>
      </c>
      <c r="E521" s="374">
        <v>3.6346755938008547E-2</v>
      </c>
      <c r="F521" s="364"/>
    </row>
    <row r="522" spans="1:11">
      <c r="A522" s="370" t="s">
        <v>344</v>
      </c>
      <c r="B522" s="371">
        <v>12</v>
      </c>
      <c r="C522" s="372">
        <v>1.0771992818671455E-2</v>
      </c>
      <c r="D522" s="373">
        <v>10971262.02</v>
      </c>
      <c r="E522" s="374">
        <v>1.155032724996561E-2</v>
      </c>
      <c r="F522" s="364"/>
    </row>
    <row r="523" spans="1:11">
      <c r="A523" s="370" t="s">
        <v>345</v>
      </c>
      <c r="B523" s="371">
        <v>7</v>
      </c>
      <c r="C523" s="372">
        <v>6.2836624775583485E-3</v>
      </c>
      <c r="D523" s="373">
        <v>7609728.7200000007</v>
      </c>
      <c r="E523" s="374">
        <v>8.0113716033063925E-3</v>
      </c>
      <c r="F523" s="364"/>
    </row>
    <row r="524" spans="1:11">
      <c r="A524" s="370" t="s">
        <v>346</v>
      </c>
      <c r="B524" s="371">
        <v>1</v>
      </c>
      <c r="C524" s="372">
        <v>8.9766606822262122E-4</v>
      </c>
      <c r="D524" s="373">
        <v>604307.11</v>
      </c>
      <c r="E524" s="374">
        <v>6.3620255055953589E-4</v>
      </c>
      <c r="F524" s="364"/>
    </row>
    <row r="525" spans="1:11" ht="15" thickBot="1">
      <c r="A525" s="370" t="s">
        <v>347</v>
      </c>
      <c r="B525" s="375">
        <v>0</v>
      </c>
      <c r="C525" s="372">
        <v>0</v>
      </c>
      <c r="D525" s="373">
        <v>0</v>
      </c>
      <c r="E525" s="374">
        <v>0</v>
      </c>
      <c r="F525" s="364"/>
    </row>
    <row r="526" spans="1:11" ht="15" thickBot="1">
      <c r="A526" s="376" t="s">
        <v>348</v>
      </c>
      <c r="B526" s="377">
        <v>1114</v>
      </c>
      <c r="C526" s="378">
        <v>1</v>
      </c>
      <c r="D526" s="379">
        <v>949865902.72000003</v>
      </c>
      <c r="E526" s="378">
        <v>0.99999999999999989</v>
      </c>
      <c r="F526" s="364"/>
    </row>
    <row r="527" spans="1:11" ht="15" thickBot="1">
      <c r="A527" s="380"/>
      <c r="B527" s="381"/>
      <c r="C527" s="381"/>
      <c r="D527" s="381"/>
      <c r="E527" s="363"/>
      <c r="F527" s="364"/>
    </row>
    <row r="528" spans="1:11" ht="15" thickBot="1">
      <c r="A528" s="382" t="s">
        <v>349</v>
      </c>
      <c r="B528" s="383"/>
      <c r="C528" s="587">
        <v>0.97889994303228545</v>
      </c>
      <c r="D528" s="381"/>
      <c r="E528" s="363"/>
      <c r="F528" s="364"/>
    </row>
    <row r="529" spans="1:6" ht="15" thickBot="1">
      <c r="A529" s="380"/>
      <c r="B529" s="381"/>
      <c r="C529" s="384"/>
      <c r="D529" s="381"/>
      <c r="E529" s="363"/>
      <c r="F529" s="364"/>
    </row>
    <row r="530" spans="1:6" ht="17.399999999999999" thickBot="1">
      <c r="A530" s="607" t="s">
        <v>350</v>
      </c>
      <c r="B530" s="608"/>
      <c r="C530" s="608"/>
      <c r="D530" s="608"/>
      <c r="E530" s="608"/>
      <c r="F530" s="609"/>
    </row>
    <row r="531" spans="1:6" ht="28.2" thickBot="1">
      <c r="A531" s="365" t="s">
        <v>351</v>
      </c>
      <c r="B531" s="365" t="s">
        <v>352</v>
      </c>
      <c r="C531" s="365" t="s">
        <v>353</v>
      </c>
      <c r="D531" s="365" t="s">
        <v>354</v>
      </c>
      <c r="E531" s="366" t="s">
        <v>355</v>
      </c>
      <c r="F531" s="366" t="s">
        <v>356</v>
      </c>
    </row>
    <row r="532" spans="1:6" ht="15" thickBot="1">
      <c r="A532" s="385" t="s">
        <v>357</v>
      </c>
      <c r="B532" s="588">
        <v>0</v>
      </c>
      <c r="C532" s="589">
        <v>600000</v>
      </c>
      <c r="D532" s="588">
        <v>600000</v>
      </c>
      <c r="E532" s="386">
        <v>0</v>
      </c>
      <c r="F532" s="387">
        <v>1</v>
      </c>
    </row>
    <row r="533" spans="1:6">
      <c r="A533" s="388" t="s">
        <v>358</v>
      </c>
      <c r="B533" s="590">
        <v>0</v>
      </c>
      <c r="C533" s="590">
        <v>600000</v>
      </c>
      <c r="D533" s="590">
        <v>600000</v>
      </c>
      <c r="E533" s="389"/>
      <c r="F533" s="390">
        <v>1</v>
      </c>
    </row>
    <row r="534" spans="1:6">
      <c r="A534" s="391" t="s">
        <v>359</v>
      </c>
      <c r="B534" s="591">
        <v>0</v>
      </c>
      <c r="C534" s="591">
        <v>0</v>
      </c>
      <c r="D534" s="591">
        <v>0</v>
      </c>
      <c r="E534" s="392"/>
      <c r="F534" s="393">
        <v>0</v>
      </c>
    </row>
    <row r="535" spans="1:6">
      <c r="A535" s="391" t="s">
        <v>360</v>
      </c>
      <c r="B535" s="591">
        <v>0</v>
      </c>
      <c r="C535" s="591">
        <v>0</v>
      </c>
      <c r="D535" s="591"/>
      <c r="E535" s="392"/>
      <c r="F535" s="393">
        <v>0</v>
      </c>
    </row>
    <row r="536" spans="1:6">
      <c r="A536" s="391" t="s">
        <v>361</v>
      </c>
      <c r="B536" s="591">
        <v>0</v>
      </c>
      <c r="C536" s="591">
        <v>0</v>
      </c>
      <c r="D536" s="591">
        <v>0</v>
      </c>
      <c r="E536" s="392">
        <v>0</v>
      </c>
      <c r="F536" s="393">
        <v>0</v>
      </c>
    </row>
    <row r="537" spans="1:6">
      <c r="A537" s="391" t="s">
        <v>362</v>
      </c>
      <c r="B537" s="591">
        <v>0</v>
      </c>
      <c r="C537" s="591">
        <v>0</v>
      </c>
      <c r="D537" s="591">
        <v>0</v>
      </c>
      <c r="E537" s="392"/>
      <c r="F537" s="393">
        <v>0</v>
      </c>
    </row>
    <row r="538" spans="1:6">
      <c r="A538" s="391" t="s">
        <v>363</v>
      </c>
      <c r="B538" s="591">
        <v>0</v>
      </c>
      <c r="C538" s="591">
        <v>0</v>
      </c>
      <c r="D538" s="591">
        <v>0</v>
      </c>
      <c r="E538" s="392"/>
      <c r="F538" s="393">
        <v>0</v>
      </c>
    </row>
    <row r="539" spans="1:6" ht="15" thickBot="1">
      <c r="A539" s="394" t="s">
        <v>364</v>
      </c>
      <c r="B539" s="395">
        <v>0</v>
      </c>
      <c r="C539" s="395"/>
      <c r="D539" s="395"/>
      <c r="E539" s="396"/>
      <c r="F539" s="397">
        <v>0</v>
      </c>
    </row>
    <row r="540" spans="1:6">
      <c r="A540" s="398"/>
      <c r="B540" s="392"/>
      <c r="C540" s="392"/>
      <c r="D540" s="392"/>
      <c r="E540" s="392"/>
      <c r="F540" s="399"/>
    </row>
    <row r="541" spans="1:6" ht="15" thickBot="1">
      <c r="A541" s="398"/>
      <c r="B541" s="392"/>
      <c r="C541" s="392"/>
      <c r="D541" s="392"/>
      <c r="E541" s="392"/>
      <c r="F541" s="253"/>
    </row>
    <row r="542" spans="1:6" ht="15" thickBot="1">
      <c r="A542" s="365" t="s">
        <v>351</v>
      </c>
      <c r="B542" s="365" t="s">
        <v>352</v>
      </c>
      <c r="C542" s="365" t="s">
        <v>353</v>
      </c>
      <c r="D542" s="365" t="s">
        <v>354</v>
      </c>
      <c r="E542" s="392"/>
      <c r="F542" s="253"/>
    </row>
    <row r="543" spans="1:6">
      <c r="A543" s="400" t="s">
        <v>365</v>
      </c>
      <c r="B543" s="401">
        <v>0</v>
      </c>
      <c r="C543" s="401">
        <v>600000</v>
      </c>
      <c r="D543" s="401">
        <v>600000</v>
      </c>
      <c r="E543" s="392"/>
      <c r="F543" s="253"/>
    </row>
    <row r="544" spans="1:6">
      <c r="A544" s="402" t="s">
        <v>366</v>
      </c>
      <c r="B544" s="753">
        <v>0</v>
      </c>
      <c r="C544" s="403">
        <v>0</v>
      </c>
      <c r="D544" s="403">
        <v>0</v>
      </c>
      <c r="E544" s="392"/>
      <c r="F544" s="253"/>
    </row>
    <row r="545" spans="1:6">
      <c r="A545" s="404" t="s">
        <v>367</v>
      </c>
      <c r="B545" s="752">
        <v>0</v>
      </c>
      <c r="C545" s="405">
        <v>600000</v>
      </c>
      <c r="D545" s="405">
        <v>0</v>
      </c>
      <c r="E545" s="392"/>
      <c r="F545" s="253"/>
    </row>
    <row r="546" spans="1:6" ht="15" thickBot="1">
      <c r="A546" s="402" t="s">
        <v>368</v>
      </c>
      <c r="B546" s="754">
        <v>0</v>
      </c>
      <c r="C546" s="406">
        <v>0</v>
      </c>
      <c r="D546" s="406">
        <v>0</v>
      </c>
      <c r="E546" s="392"/>
      <c r="F546" s="253"/>
    </row>
    <row r="547" spans="1:6" ht="15" thickBot="1">
      <c r="A547" s="407" t="s">
        <v>358</v>
      </c>
      <c r="B547" s="408">
        <v>0</v>
      </c>
      <c r="C547" s="408">
        <v>600000</v>
      </c>
      <c r="D547" s="408">
        <v>0</v>
      </c>
      <c r="E547" s="392"/>
      <c r="F547" s="253"/>
    </row>
    <row r="548" spans="1:6">
      <c r="A548" s="409" t="s">
        <v>369</v>
      </c>
      <c r="B548" s="392"/>
      <c r="C548" s="392"/>
      <c r="D548" s="392"/>
      <c r="E548" s="392"/>
      <c r="F548" s="253"/>
    </row>
    <row r="549" spans="1:6">
      <c r="A549" s="409" t="s">
        <v>370</v>
      </c>
      <c r="B549" s="165"/>
      <c r="C549" s="165"/>
      <c r="D549" s="165"/>
      <c r="E549" s="166"/>
      <c r="F549" s="253"/>
    </row>
    <row r="550" spans="1:6" ht="15" thickBot="1">
      <c r="A550" s="410"/>
      <c r="B550" s="165"/>
      <c r="C550" s="165"/>
      <c r="D550" s="165"/>
      <c r="E550" s="166"/>
      <c r="F550" s="253"/>
    </row>
    <row r="551" spans="1:6" ht="15" thickBot="1">
      <c r="A551" s="411"/>
      <c r="B551" s="412" t="s">
        <v>371</v>
      </c>
      <c r="C551" s="413"/>
      <c r="D551" s="413"/>
      <c r="E551" s="275"/>
      <c r="F551" s="68"/>
    </row>
    <row r="552" spans="1:6">
      <c r="A552" s="414" t="s">
        <v>358</v>
      </c>
      <c r="B552" s="415">
        <v>1</v>
      </c>
      <c r="C552" s="413"/>
      <c r="D552" s="413"/>
      <c r="E552" s="275"/>
      <c r="F552" s="68"/>
    </row>
    <row r="553" spans="1:6">
      <c r="A553" s="416" t="s">
        <v>359</v>
      </c>
      <c r="B553" s="417">
        <v>0</v>
      </c>
      <c r="C553" s="413"/>
      <c r="D553" s="413"/>
      <c r="E553" s="275"/>
      <c r="F553" s="68"/>
    </row>
    <row r="554" spans="1:6">
      <c r="A554" s="416" t="s">
        <v>372</v>
      </c>
      <c r="B554" s="417">
        <v>0</v>
      </c>
      <c r="C554" s="413"/>
      <c r="D554" s="413"/>
      <c r="E554" s="275"/>
      <c r="F554" s="68"/>
    </row>
    <row r="555" spans="1:6">
      <c r="A555" s="416" t="s">
        <v>361</v>
      </c>
      <c r="B555" s="417">
        <v>0</v>
      </c>
      <c r="C555" s="413"/>
      <c r="D555" s="413"/>
      <c r="E555" s="275"/>
      <c r="F555" s="68"/>
    </row>
    <row r="556" spans="1:6">
      <c r="A556" s="416" t="s">
        <v>362</v>
      </c>
      <c r="B556" s="417">
        <v>0</v>
      </c>
      <c r="C556" s="413"/>
      <c r="D556" s="413"/>
      <c r="E556" s="275"/>
      <c r="F556" s="68"/>
    </row>
    <row r="557" spans="1:6" ht="15" thickBot="1">
      <c r="A557" s="418" t="s">
        <v>363</v>
      </c>
      <c r="B557" s="419">
        <v>0</v>
      </c>
      <c r="C557" s="413"/>
      <c r="D557" s="413"/>
      <c r="E557" s="275"/>
      <c r="F557" s="68"/>
    </row>
    <row r="558" spans="1:6" ht="15" thickBot="1">
      <c r="A558" s="420"/>
      <c r="B558" s="421">
        <v>1</v>
      </c>
      <c r="C558" s="422"/>
      <c r="D558" s="422"/>
      <c r="E558" s="275"/>
      <c r="F558" s="68"/>
    </row>
    <row r="559" spans="1:6" ht="15.6" thickTop="1" thickBot="1">
      <c r="A559" s="420"/>
      <c r="B559" s="423"/>
      <c r="C559" s="422"/>
      <c r="D559" s="422"/>
      <c r="E559" s="275"/>
      <c r="F559" s="68"/>
    </row>
    <row r="560" spans="1:6" ht="17.399999999999999" thickBot="1">
      <c r="A560" s="607" t="s">
        <v>373</v>
      </c>
      <c r="B560" s="608"/>
      <c r="C560" s="608"/>
      <c r="D560" s="608"/>
      <c r="E560" s="608"/>
      <c r="F560" s="609"/>
    </row>
    <row r="561" spans="1:6" ht="28.2" thickBot="1">
      <c r="A561" s="424" t="s">
        <v>374</v>
      </c>
      <c r="B561" s="425" t="s">
        <v>375</v>
      </c>
      <c r="C561" s="426" t="s">
        <v>376</v>
      </c>
      <c r="D561" s="212" t="s">
        <v>377</v>
      </c>
      <c r="E561" s="427" t="s">
        <v>378</v>
      </c>
      <c r="F561" s="427" t="s">
        <v>379</v>
      </c>
    </row>
    <row r="562" spans="1:6" ht="15" thickBot="1">
      <c r="A562" s="428">
        <v>0</v>
      </c>
      <c r="B562" s="429">
        <v>0</v>
      </c>
      <c r="C562" s="430"/>
      <c r="D562" s="430">
        <v>0</v>
      </c>
      <c r="E562" s="430">
        <v>0</v>
      </c>
      <c r="F562" s="431">
        <v>0</v>
      </c>
    </row>
    <row r="563" spans="1:6" ht="15" thickBot="1">
      <c r="A563" s="432"/>
      <c r="B563" s="433"/>
      <c r="C563" s="434"/>
      <c r="D563" s="434"/>
      <c r="E563" s="434"/>
      <c r="F563" s="68"/>
    </row>
    <row r="564" spans="1:6" ht="28.2" thickBot="1">
      <c r="A564" s="424" t="s">
        <v>380</v>
      </c>
      <c r="B564" s="424" t="s">
        <v>381</v>
      </c>
      <c r="C564" s="435" t="s">
        <v>382</v>
      </c>
      <c r="D564" s="426" t="s">
        <v>383</v>
      </c>
      <c r="E564" s="436" t="s">
        <v>384</v>
      </c>
      <c r="F564" s="253"/>
    </row>
    <row r="565" spans="1:6" ht="15" thickBot="1">
      <c r="A565" s="437">
        <v>0</v>
      </c>
      <c r="B565" s="437">
        <v>0</v>
      </c>
      <c r="C565" s="438">
        <v>0</v>
      </c>
      <c r="D565" s="430">
        <v>0</v>
      </c>
      <c r="E565" s="431">
        <v>0</v>
      </c>
      <c r="F565" s="68"/>
    </row>
    <row r="566" spans="1:6" ht="15" thickBot="1">
      <c r="A566" s="439"/>
      <c r="B566" s="433"/>
      <c r="C566" s="434"/>
      <c r="D566" s="434"/>
      <c r="E566" s="434"/>
      <c r="F566" s="68"/>
    </row>
    <row r="567" spans="1:6" ht="28.2" thickBot="1">
      <c r="A567" s="424" t="s">
        <v>385</v>
      </c>
      <c r="B567" s="424" t="s">
        <v>386</v>
      </c>
      <c r="C567" s="424" t="s">
        <v>387</v>
      </c>
      <c r="D567" s="435" t="s">
        <v>388</v>
      </c>
      <c r="E567" s="440"/>
      <c r="F567" s="253"/>
    </row>
    <row r="568" spans="1:6" ht="15" thickBot="1">
      <c r="A568" s="441">
        <v>0</v>
      </c>
      <c r="B568" s="442">
        <v>0</v>
      </c>
      <c r="C568" s="441">
        <v>0</v>
      </c>
      <c r="D568" s="442">
        <v>0</v>
      </c>
      <c r="E568" s="443"/>
      <c r="F568" s="68"/>
    </row>
    <row r="569" spans="1:6">
      <c r="A569" s="618" t="s">
        <v>389</v>
      </c>
      <c r="B569" s="619"/>
      <c r="C569" s="619"/>
      <c r="D569" s="619"/>
      <c r="E569" s="619"/>
      <c r="F569" s="620"/>
    </row>
    <row r="570" spans="1:6">
      <c r="A570" s="444"/>
      <c r="B570" s="67"/>
      <c r="C570" s="67"/>
      <c r="D570" s="67"/>
      <c r="E570" s="275"/>
      <c r="F570" s="68"/>
    </row>
    <row r="571" spans="1:6" ht="15" thickBot="1">
      <c r="A571" s="445"/>
      <c r="B571" s="446"/>
      <c r="C571" s="446"/>
      <c r="D571" s="446"/>
      <c r="E571" s="446"/>
      <c r="F571" s="447"/>
    </row>
    <row r="572" spans="1:6" ht="17.399999999999999" thickBot="1">
      <c r="A572" s="607" t="s">
        <v>390</v>
      </c>
      <c r="B572" s="608"/>
      <c r="C572" s="608"/>
      <c r="D572" s="608"/>
      <c r="E572" s="608"/>
      <c r="F572" s="609"/>
    </row>
    <row r="573" spans="1:6" ht="15" thickBot="1">
      <c r="A573" s="621" t="s">
        <v>391</v>
      </c>
      <c r="B573" s="622"/>
      <c r="C573" s="622"/>
      <c r="D573" s="622"/>
      <c r="E573" s="622"/>
      <c r="F573" s="623"/>
    </row>
    <row r="574" spans="1:6" ht="15" thickBot="1">
      <c r="A574" s="448" t="s">
        <v>392</v>
      </c>
      <c r="B574" s="448" t="s">
        <v>393</v>
      </c>
      <c r="F574" s="449"/>
    </row>
    <row r="575" spans="1:6" ht="15" thickBot="1">
      <c r="A575" s="450">
        <v>7.8060888852387489E-2</v>
      </c>
      <c r="B575" s="450">
        <v>8.846083011534267E-2</v>
      </c>
      <c r="F575" s="110"/>
    </row>
    <row r="576" spans="1:6" ht="15" thickBot="1">
      <c r="A576" s="451"/>
      <c r="B576" s="452"/>
      <c r="C576" s="452"/>
      <c r="D576" s="452"/>
      <c r="E576" s="453"/>
      <c r="F576" s="454"/>
    </row>
    <row r="577" spans="1:6" ht="15" thickBot="1">
      <c r="A577" s="621" t="s">
        <v>394</v>
      </c>
      <c r="B577" s="622"/>
      <c r="C577" s="622"/>
      <c r="D577" s="622"/>
      <c r="E577" s="622"/>
      <c r="F577" s="623"/>
    </row>
    <row r="578" spans="1:6" ht="15" thickBot="1">
      <c r="A578" s="448" t="s">
        <v>392</v>
      </c>
      <c r="B578" s="448" t="s">
        <v>393</v>
      </c>
      <c r="F578" s="449"/>
    </row>
    <row r="579" spans="1:6" ht="15" thickBot="1">
      <c r="A579" s="455">
        <v>7.8279934681050212E-2</v>
      </c>
      <c r="B579" s="455">
        <v>0.12168376051637009</v>
      </c>
      <c r="F579" s="110"/>
    </row>
    <row r="580" spans="1:6">
      <c r="A580" s="456"/>
      <c r="B580" s="457"/>
      <c r="C580" s="457"/>
      <c r="D580" s="457"/>
      <c r="E580" s="458"/>
      <c r="F580" s="459"/>
    </row>
    <row r="581" spans="1:6">
      <c r="A581" s="460" t="s">
        <v>395</v>
      </c>
      <c r="B581" s="457"/>
      <c r="C581" s="457"/>
      <c r="D581" s="457"/>
      <c r="E581" s="275"/>
      <c r="F581" s="253"/>
    </row>
    <row r="582" spans="1:6">
      <c r="A582" s="460" t="s">
        <v>396</v>
      </c>
      <c r="B582" s="457"/>
      <c r="C582" s="457"/>
      <c r="D582" s="457"/>
      <c r="E582" s="275"/>
      <c r="F582" s="253"/>
    </row>
    <row r="583" spans="1:6" ht="15" thickBot="1">
      <c r="A583" s="460"/>
      <c r="B583" s="457"/>
      <c r="C583" s="457"/>
      <c r="D583" s="457"/>
      <c r="E583" s="275"/>
      <c r="F583" s="253"/>
    </row>
    <row r="584" spans="1:6" ht="17.399999999999999" thickBot="1">
      <c r="A584" s="612" t="s">
        <v>397</v>
      </c>
      <c r="B584" s="613"/>
      <c r="C584" s="613"/>
      <c r="D584" s="614"/>
      <c r="E584" s="461"/>
      <c r="F584" s="253"/>
    </row>
    <row r="585" spans="1:6" ht="15" thickBot="1">
      <c r="A585" s="615" t="s">
        <v>398</v>
      </c>
      <c r="B585" s="616"/>
      <c r="C585" s="616"/>
      <c r="D585" s="617"/>
      <c r="E585" s="275"/>
      <c r="F585" s="253"/>
    </row>
    <row r="586" spans="1:6" ht="15" thickBot="1">
      <c r="A586" s="462"/>
      <c r="B586" s="463"/>
      <c r="C586" s="463" t="s">
        <v>399</v>
      </c>
      <c r="D586" s="464" t="s">
        <v>400</v>
      </c>
      <c r="E586" s="465"/>
      <c r="F586" s="253"/>
    </row>
    <row r="587" spans="1:6">
      <c r="A587" s="610" t="s">
        <v>401</v>
      </c>
      <c r="B587" s="611"/>
      <c r="C587" s="592">
        <v>0</v>
      </c>
      <c r="D587" s="592">
        <v>0</v>
      </c>
      <c r="E587" s="593"/>
      <c r="F587" s="253"/>
    </row>
    <row r="588" spans="1:6">
      <c r="A588" s="603" t="s">
        <v>402</v>
      </c>
      <c r="B588" s="604"/>
      <c r="C588" s="466">
        <v>0</v>
      </c>
      <c r="D588" s="466">
        <v>0</v>
      </c>
      <c r="E588" s="467"/>
      <c r="F588" s="253"/>
    </row>
    <row r="589" spans="1:6">
      <c r="A589" s="603" t="s">
        <v>403</v>
      </c>
      <c r="B589" s="604"/>
      <c r="C589" s="466">
        <v>0</v>
      </c>
      <c r="D589" s="466">
        <v>0</v>
      </c>
      <c r="E589" s="467"/>
      <c r="F589" s="253"/>
    </row>
    <row r="590" spans="1:6" ht="27.6" thickBot="1">
      <c r="A590" s="605" t="s">
        <v>404</v>
      </c>
      <c r="B590" s="606"/>
      <c r="C590" s="468" t="s">
        <v>405</v>
      </c>
      <c r="D590" s="469" t="s">
        <v>405</v>
      </c>
      <c r="E590" s="470"/>
      <c r="F590" s="253"/>
    </row>
    <row r="591" spans="1:6">
      <c r="A591" s="610" t="s">
        <v>401</v>
      </c>
      <c r="B591" s="611"/>
      <c r="C591" s="592">
        <v>3</v>
      </c>
      <c r="D591" s="592">
        <v>3</v>
      </c>
      <c r="E591" s="471"/>
      <c r="F591" s="253"/>
    </row>
    <row r="592" spans="1:6">
      <c r="A592" s="603" t="s">
        <v>402</v>
      </c>
      <c r="B592" s="604"/>
      <c r="C592" s="466">
        <v>7707610.9500000002</v>
      </c>
      <c r="D592" s="466">
        <v>7707610.9500000002</v>
      </c>
      <c r="E592" s="467"/>
      <c r="F592" s="253"/>
    </row>
    <row r="593" spans="1:7">
      <c r="A593" s="603" t="s">
        <v>403</v>
      </c>
      <c r="B593" s="604"/>
      <c r="C593" s="466">
        <v>7707610.9500000002</v>
      </c>
      <c r="D593" s="466">
        <v>7707610.9500000002</v>
      </c>
      <c r="E593" s="467"/>
      <c r="F593" s="253"/>
    </row>
    <row r="594" spans="1:7" ht="15" thickBot="1">
      <c r="A594" s="605" t="s">
        <v>404</v>
      </c>
      <c r="B594" s="606"/>
      <c r="C594" s="468" t="s">
        <v>406</v>
      </c>
      <c r="D594" s="469" t="s">
        <v>406</v>
      </c>
      <c r="E594" s="470"/>
      <c r="F594" s="253"/>
    </row>
    <row r="595" spans="1:7">
      <c r="A595" s="610" t="s">
        <v>401</v>
      </c>
      <c r="B595" s="611"/>
      <c r="C595" s="594">
        <v>0</v>
      </c>
      <c r="D595" s="594">
        <v>0</v>
      </c>
      <c r="E595" s="595"/>
      <c r="F595" s="253"/>
    </row>
    <row r="596" spans="1:7">
      <c r="A596" s="603" t="s">
        <v>407</v>
      </c>
      <c r="B596" s="604"/>
      <c r="C596" s="466">
        <v>0</v>
      </c>
      <c r="D596" s="466">
        <v>0</v>
      </c>
      <c r="E596" s="275"/>
      <c r="F596" s="253"/>
    </row>
    <row r="597" spans="1:7">
      <c r="A597" s="603" t="s">
        <v>403</v>
      </c>
      <c r="B597" s="604"/>
      <c r="C597" s="466">
        <v>0</v>
      </c>
      <c r="D597" s="466">
        <v>0</v>
      </c>
      <c r="E597" s="275"/>
      <c r="F597" s="253"/>
    </row>
    <row r="598" spans="1:7" ht="15" thickBot="1">
      <c r="A598" s="605" t="s">
        <v>404</v>
      </c>
      <c r="B598" s="606"/>
      <c r="C598" s="468" t="s">
        <v>408</v>
      </c>
      <c r="D598" s="469" t="s">
        <v>408</v>
      </c>
      <c r="E598" s="275"/>
      <c r="F598" s="253"/>
    </row>
    <row r="599" spans="1:7" ht="15" thickBot="1">
      <c r="A599" s="472" t="s">
        <v>409</v>
      </c>
      <c r="B599" s="473"/>
      <c r="C599" s="596">
        <v>3</v>
      </c>
      <c r="D599" s="596">
        <v>3</v>
      </c>
      <c r="E599" s="275"/>
      <c r="F599" s="253"/>
    </row>
    <row r="600" spans="1:7" ht="15" thickBot="1">
      <c r="A600" s="474" t="s">
        <v>410</v>
      </c>
      <c r="B600" s="475"/>
      <c r="C600" s="596">
        <v>7707610.9500000002</v>
      </c>
      <c r="D600" s="596">
        <v>7707610.9500000002</v>
      </c>
      <c r="E600" s="275"/>
      <c r="F600" s="253"/>
    </row>
    <row r="601" spans="1:7">
      <c r="A601" s="476" t="s">
        <v>411</v>
      </c>
      <c r="B601" s="476"/>
      <c r="C601" s="476"/>
      <c r="D601" s="476"/>
      <c r="E601" s="275"/>
      <c r="F601" s="253"/>
    </row>
    <row r="602" spans="1:7" ht="15" thickBot="1">
      <c r="A602" s="460"/>
      <c r="B602" s="457"/>
      <c r="C602" s="457"/>
      <c r="D602" s="457"/>
      <c r="E602" s="275"/>
      <c r="F602" s="253"/>
    </row>
    <row r="603" spans="1:7" ht="17.399999999999999" thickBot="1">
      <c r="A603" s="607" t="s">
        <v>412</v>
      </c>
      <c r="B603" s="608"/>
      <c r="C603" s="608"/>
      <c r="D603" s="608"/>
      <c r="E603" s="608"/>
      <c r="F603" s="609"/>
    </row>
    <row r="604" spans="1:7" ht="15" thickBot="1">
      <c r="A604" s="369" t="s">
        <v>413</v>
      </c>
      <c r="B604" s="369" t="s">
        <v>414</v>
      </c>
      <c r="C604" s="369" t="s">
        <v>415</v>
      </c>
      <c r="D604" s="369" t="s">
        <v>338</v>
      </c>
      <c r="E604" s="369" t="s">
        <v>416</v>
      </c>
      <c r="F604" s="597"/>
      <c r="G604" s="477"/>
    </row>
    <row r="605" spans="1:7">
      <c r="A605" s="478" t="s">
        <v>417</v>
      </c>
      <c r="B605" s="479">
        <v>39479872</v>
      </c>
      <c r="C605" s="480">
        <v>4.1563626902817674E-2</v>
      </c>
      <c r="D605" s="481">
        <v>45</v>
      </c>
      <c r="E605" s="482">
        <v>4.039497307001795E-2</v>
      </c>
      <c r="F605" s="253"/>
    </row>
    <row r="606" spans="1:7">
      <c r="A606" s="478" t="s">
        <v>418</v>
      </c>
      <c r="B606" s="479">
        <v>204587583</v>
      </c>
      <c r="C606" s="480">
        <v>0.21538575324563472</v>
      </c>
      <c r="D606" s="481">
        <v>231</v>
      </c>
      <c r="E606" s="482">
        <v>0.2073608617594255</v>
      </c>
      <c r="F606" s="253"/>
    </row>
    <row r="607" spans="1:7">
      <c r="A607" s="478" t="s">
        <v>419</v>
      </c>
      <c r="B607" s="479">
        <v>102046128</v>
      </c>
      <c r="C607" s="480">
        <v>0.10743214139775265</v>
      </c>
      <c r="D607" s="481">
        <v>130</v>
      </c>
      <c r="E607" s="482">
        <v>0.11669658886894076</v>
      </c>
      <c r="F607" s="253"/>
    </row>
    <row r="608" spans="1:7" ht="15" thickBot="1">
      <c r="A608" s="478" t="s">
        <v>420</v>
      </c>
      <c r="B608" s="479">
        <v>603752320</v>
      </c>
      <c r="C608" s="480">
        <v>0.63561847845379493</v>
      </c>
      <c r="D608" s="481">
        <v>708</v>
      </c>
      <c r="E608" s="482">
        <v>0.63554757630161585</v>
      </c>
      <c r="F608" s="253"/>
    </row>
    <row r="609" spans="1:6" ht="15" thickBot="1">
      <c r="A609" s="483" t="s">
        <v>421</v>
      </c>
      <c r="B609" s="484">
        <v>949865903</v>
      </c>
      <c r="C609" s="485">
        <v>1</v>
      </c>
      <c r="D609" s="486">
        <v>1114</v>
      </c>
      <c r="E609" s="487">
        <v>1</v>
      </c>
      <c r="F609" s="253"/>
    </row>
    <row r="610" spans="1:6" ht="15" thickBot="1">
      <c r="A610" s="410"/>
      <c r="B610" s="165"/>
      <c r="C610" s="165"/>
      <c r="D610" s="165"/>
      <c r="E610" s="166"/>
      <c r="F610" s="253"/>
    </row>
    <row r="611" spans="1:6" ht="15" thickBot="1">
      <c r="A611" s="488" t="s">
        <v>422</v>
      </c>
      <c r="B611" s="488" t="s">
        <v>414</v>
      </c>
      <c r="C611" s="489" t="s">
        <v>415</v>
      </c>
      <c r="D611" s="489" t="s">
        <v>338</v>
      </c>
      <c r="E611" s="490" t="s">
        <v>416</v>
      </c>
      <c r="F611" s="253"/>
    </row>
    <row r="612" spans="1:6">
      <c r="A612" s="491" t="s">
        <v>423</v>
      </c>
      <c r="B612" s="492">
        <v>69262990</v>
      </c>
      <c r="C612" s="480">
        <v>7.2918703346697561E-2</v>
      </c>
      <c r="D612" s="481">
        <v>98</v>
      </c>
      <c r="E612" s="493">
        <v>8.7971274685816878E-2</v>
      </c>
      <c r="F612" s="253"/>
    </row>
    <row r="613" spans="1:6">
      <c r="A613" s="478" t="s">
        <v>424</v>
      </c>
      <c r="B613" s="479">
        <v>27080681</v>
      </c>
      <c r="C613" s="480">
        <v>2.8510004322157462E-2</v>
      </c>
      <c r="D613" s="481">
        <v>39</v>
      </c>
      <c r="E613" s="482">
        <v>3.5008976660682228E-2</v>
      </c>
      <c r="F613" s="253"/>
    </row>
    <row r="614" spans="1:6">
      <c r="A614" s="478" t="s">
        <v>425</v>
      </c>
      <c r="B614" s="479">
        <v>390849277</v>
      </c>
      <c r="C614" s="480">
        <v>0.41147837370050327</v>
      </c>
      <c r="D614" s="481">
        <v>472</v>
      </c>
      <c r="E614" s="482">
        <v>0.42369838420107719</v>
      </c>
      <c r="F614" s="253"/>
    </row>
    <row r="615" spans="1:6">
      <c r="A615" s="478" t="s">
        <v>426</v>
      </c>
      <c r="B615" s="479">
        <v>109880936</v>
      </c>
      <c r="C615" s="480">
        <v>0.1156804720044783</v>
      </c>
      <c r="D615" s="481">
        <v>134</v>
      </c>
      <c r="E615" s="482">
        <v>0.12028725314183124</v>
      </c>
      <c r="F615" s="253"/>
    </row>
    <row r="616" spans="1:6">
      <c r="A616" s="494" t="s">
        <v>427</v>
      </c>
      <c r="B616" s="479">
        <v>8537371</v>
      </c>
      <c r="C616" s="480">
        <v>8.9879750110368993E-3</v>
      </c>
      <c r="D616" s="481">
        <v>12</v>
      </c>
      <c r="E616" s="482">
        <v>1.0771992818671455E-2</v>
      </c>
      <c r="F616" s="253"/>
    </row>
    <row r="617" spans="1:6">
      <c r="A617" s="478" t="s">
        <v>428</v>
      </c>
      <c r="B617" s="479">
        <v>29209202</v>
      </c>
      <c r="C617" s="480">
        <v>3.0750869051881315E-2</v>
      </c>
      <c r="D617" s="481">
        <v>34</v>
      </c>
      <c r="E617" s="482">
        <v>3.052064631956912E-2</v>
      </c>
      <c r="F617" s="253"/>
    </row>
    <row r="618" spans="1:6">
      <c r="A618" s="478" t="s">
        <v>429</v>
      </c>
      <c r="B618" s="479">
        <v>16919143</v>
      </c>
      <c r="C618" s="480">
        <v>1.7812138478245809E-2</v>
      </c>
      <c r="D618" s="481">
        <v>21</v>
      </c>
      <c r="E618" s="482">
        <v>1.8850987432675045E-2</v>
      </c>
      <c r="F618" s="253"/>
    </row>
    <row r="619" spans="1:6">
      <c r="A619" s="478" t="s">
        <v>430</v>
      </c>
      <c r="B619" s="479">
        <v>8027569</v>
      </c>
      <c r="C619" s="480">
        <v>8.4512655677461447E-3</v>
      </c>
      <c r="D619" s="481">
        <v>12</v>
      </c>
      <c r="E619" s="482">
        <v>1.0771992818671455E-2</v>
      </c>
      <c r="F619" s="253"/>
    </row>
    <row r="620" spans="1:6" ht="15" thickBot="1">
      <c r="A620" s="478" t="s">
        <v>431</v>
      </c>
      <c r="B620" s="495">
        <v>290098734</v>
      </c>
      <c r="C620" s="480">
        <v>0.30541019851725321</v>
      </c>
      <c r="D620" s="481">
        <v>292</v>
      </c>
      <c r="E620" s="496">
        <v>0.26211849192100539</v>
      </c>
      <c r="F620" s="253"/>
    </row>
    <row r="621" spans="1:6" ht="15" thickBot="1">
      <c r="A621" s="497" t="s">
        <v>421</v>
      </c>
      <c r="B621" s="484">
        <v>949865903</v>
      </c>
      <c r="C621" s="498">
        <v>0.99999999999999978</v>
      </c>
      <c r="D621" s="499">
        <v>1114</v>
      </c>
      <c r="E621" s="500">
        <v>1</v>
      </c>
      <c r="F621" s="501"/>
    </row>
    <row r="622" spans="1:6" ht="15" thickBot="1">
      <c r="A622" s="410"/>
      <c r="B622" s="165"/>
      <c r="C622" s="165"/>
      <c r="D622" s="165"/>
      <c r="E622" s="166"/>
      <c r="F622" s="253"/>
    </row>
    <row r="623" spans="1:6" ht="15" thickBot="1">
      <c r="A623" s="488" t="s">
        <v>432</v>
      </c>
      <c r="B623" s="489" t="s">
        <v>414</v>
      </c>
      <c r="C623" s="489" t="s">
        <v>415</v>
      </c>
      <c r="D623" s="489" t="s">
        <v>338</v>
      </c>
      <c r="E623" s="502" t="s">
        <v>416</v>
      </c>
      <c r="F623" s="253"/>
    </row>
    <row r="624" spans="1:6">
      <c r="A624" s="503" t="s">
        <v>433</v>
      </c>
      <c r="B624" s="504">
        <v>121611749</v>
      </c>
      <c r="C624" s="505">
        <v>0.12803043947141243</v>
      </c>
      <c r="D624" s="506">
        <v>165</v>
      </c>
      <c r="E624" s="482">
        <v>0.14811490125673249</v>
      </c>
      <c r="F624" s="253"/>
    </row>
    <row r="625" spans="1:6" ht="15" thickBot="1">
      <c r="A625" s="507" t="s">
        <v>434</v>
      </c>
      <c r="B625" s="504">
        <v>828254154</v>
      </c>
      <c r="C625" s="508">
        <v>0.87196956052858754</v>
      </c>
      <c r="D625" s="506">
        <v>949</v>
      </c>
      <c r="E625" s="482">
        <v>0.85188509874326745</v>
      </c>
      <c r="F625" s="253"/>
    </row>
    <row r="626" spans="1:6" ht="15" thickBot="1">
      <c r="A626" s="497" t="s">
        <v>421</v>
      </c>
      <c r="B626" s="509">
        <v>949865903</v>
      </c>
      <c r="C626" s="510">
        <v>1</v>
      </c>
      <c r="D626" s="511">
        <v>1114</v>
      </c>
      <c r="E626" s="512">
        <v>1</v>
      </c>
      <c r="F626" s="253"/>
    </row>
    <row r="627" spans="1:6" ht="15" thickBot="1">
      <c r="A627" s="444"/>
      <c r="B627" s="67"/>
      <c r="C627" s="513"/>
      <c r="D627" s="513"/>
      <c r="E627" s="461"/>
      <c r="F627" s="253"/>
    </row>
    <row r="628" spans="1:6" ht="15" thickBot="1">
      <c r="A628" s="488" t="s">
        <v>435</v>
      </c>
      <c r="B628" s="489" t="s">
        <v>414</v>
      </c>
      <c r="C628" s="488" t="s">
        <v>415</v>
      </c>
      <c r="D628" s="489" t="s">
        <v>338</v>
      </c>
      <c r="E628" s="490" t="s">
        <v>416</v>
      </c>
      <c r="F628" s="253"/>
    </row>
    <row r="629" spans="1:6">
      <c r="A629" s="503" t="s">
        <v>436</v>
      </c>
      <c r="B629" s="514">
        <v>830261758</v>
      </c>
      <c r="C629" s="598">
        <v>0.87408312623681994</v>
      </c>
      <c r="D629" s="515">
        <v>1008</v>
      </c>
      <c r="E629" s="505">
        <v>0.9048473967684022</v>
      </c>
      <c r="F629" s="253"/>
    </row>
    <row r="630" spans="1:6">
      <c r="A630" s="516" t="s">
        <v>437</v>
      </c>
      <c r="B630" s="514">
        <v>118390195</v>
      </c>
      <c r="C630" s="599">
        <v>0.1246388512589866</v>
      </c>
      <c r="D630" s="515">
        <v>105</v>
      </c>
      <c r="E630" s="517">
        <v>9.4254937163375227E-2</v>
      </c>
      <c r="F630" s="253"/>
    </row>
    <row r="631" spans="1:6" ht="15" thickBot="1">
      <c r="A631" s="516" t="s">
        <v>438</v>
      </c>
      <c r="B631" s="514">
        <v>1213950</v>
      </c>
      <c r="C631" s="600">
        <v>1.2780225041934155E-3</v>
      </c>
      <c r="D631" s="515">
        <v>1</v>
      </c>
      <c r="E631" s="508">
        <v>8.9766606822262122E-4</v>
      </c>
      <c r="F631" s="253"/>
    </row>
    <row r="632" spans="1:6" ht="15" thickBot="1">
      <c r="A632" s="518" t="s">
        <v>421</v>
      </c>
      <c r="B632" s="509">
        <v>949865903</v>
      </c>
      <c r="C632" s="510">
        <v>0.99999999999999989</v>
      </c>
      <c r="D632" s="499">
        <v>1114</v>
      </c>
      <c r="E632" s="510">
        <v>1</v>
      </c>
      <c r="F632" s="253"/>
    </row>
    <row r="633" spans="1:6" ht="15" thickBot="1">
      <c r="A633" s="410"/>
      <c r="B633" s="165"/>
      <c r="C633" s="165"/>
      <c r="D633" s="165"/>
      <c r="E633" s="166"/>
      <c r="F633" s="253"/>
    </row>
    <row r="634" spans="1:6" ht="15" thickBot="1">
      <c r="A634" s="488" t="s">
        <v>439</v>
      </c>
      <c r="B634" s="489" t="s">
        <v>414</v>
      </c>
      <c r="C634" s="488" t="s">
        <v>415</v>
      </c>
      <c r="D634" s="489" t="s">
        <v>338</v>
      </c>
      <c r="E634" s="502" t="s">
        <v>416</v>
      </c>
      <c r="F634" s="253"/>
    </row>
    <row r="635" spans="1:6">
      <c r="A635" s="503" t="s">
        <v>440</v>
      </c>
      <c r="B635" s="504">
        <v>1426463</v>
      </c>
      <c r="C635" s="505">
        <v>1.5017519794054551E-3</v>
      </c>
      <c r="D635" s="506">
        <v>2</v>
      </c>
      <c r="E635" s="482">
        <v>1.7953321364452424E-3</v>
      </c>
      <c r="F635" s="501"/>
    </row>
    <row r="636" spans="1:6" ht="15" thickBot="1">
      <c r="A636" s="507" t="s">
        <v>441</v>
      </c>
      <c r="B636" s="504">
        <v>948439440</v>
      </c>
      <c r="C636" s="508">
        <v>0.9984982480205945</v>
      </c>
      <c r="D636" s="506">
        <v>1112</v>
      </c>
      <c r="E636" s="482">
        <v>0.99820466786355477</v>
      </c>
      <c r="F636" s="253"/>
    </row>
    <row r="637" spans="1:6" ht="15" thickBot="1">
      <c r="A637" s="497" t="s">
        <v>421</v>
      </c>
      <c r="B637" s="509">
        <v>949865903</v>
      </c>
      <c r="C637" s="510">
        <v>1</v>
      </c>
      <c r="D637" s="511">
        <v>1114</v>
      </c>
      <c r="E637" s="512">
        <v>1</v>
      </c>
      <c r="F637" s="253"/>
    </row>
    <row r="638" spans="1:6" ht="15" thickBot="1">
      <c r="A638" s="410"/>
      <c r="B638" s="165"/>
      <c r="C638" s="165"/>
      <c r="D638" s="165"/>
      <c r="E638" s="166"/>
      <c r="F638" s="253"/>
    </row>
    <row r="639" spans="1:6" ht="15" thickBot="1">
      <c r="A639" s="488" t="s">
        <v>442</v>
      </c>
      <c r="B639" s="489" t="s">
        <v>414</v>
      </c>
      <c r="C639" s="488" t="s">
        <v>415</v>
      </c>
      <c r="D639" s="489" t="s">
        <v>338</v>
      </c>
      <c r="E639" s="502" t="s">
        <v>416</v>
      </c>
      <c r="F639" s="253"/>
    </row>
    <row r="640" spans="1:6">
      <c r="A640" s="503" t="s">
        <v>443</v>
      </c>
      <c r="B640" s="504">
        <v>609764695</v>
      </c>
      <c r="C640" s="505">
        <v>0.64194818771171325</v>
      </c>
      <c r="D640" s="506">
        <v>741</v>
      </c>
      <c r="E640" s="482">
        <v>0.66517055655296231</v>
      </c>
      <c r="F640" s="253"/>
    </row>
    <row r="641" spans="1:6">
      <c r="A641" s="516" t="s">
        <v>444</v>
      </c>
      <c r="B641" s="504">
        <v>54136991</v>
      </c>
      <c r="C641" s="517">
        <v>5.6994351338454138E-2</v>
      </c>
      <c r="D641" s="506">
        <v>75</v>
      </c>
      <c r="E641" s="482">
        <v>6.7324955116696589E-2</v>
      </c>
      <c r="F641" s="253"/>
    </row>
    <row r="642" spans="1:6" ht="15" thickBot="1">
      <c r="A642" s="507" t="s">
        <v>445</v>
      </c>
      <c r="B642" s="504">
        <v>285964217</v>
      </c>
      <c r="C642" s="508">
        <v>0.3010574609498326</v>
      </c>
      <c r="D642" s="506">
        <v>298</v>
      </c>
      <c r="E642" s="482">
        <v>0.26750448833034113</v>
      </c>
      <c r="F642" s="253"/>
    </row>
    <row r="643" spans="1:6" ht="15" thickBot="1">
      <c r="A643" s="519" t="s">
        <v>421</v>
      </c>
      <c r="B643" s="509">
        <v>949865903</v>
      </c>
      <c r="C643" s="510">
        <v>1</v>
      </c>
      <c r="D643" s="511">
        <v>1114</v>
      </c>
      <c r="E643" s="512">
        <v>1</v>
      </c>
      <c r="F643" s="253"/>
    </row>
    <row r="644" spans="1:6" ht="15" thickBot="1">
      <c r="A644" s="410"/>
      <c r="B644" s="165"/>
      <c r="C644" s="165"/>
      <c r="D644" s="165"/>
      <c r="E644" s="166"/>
      <c r="F644" s="253"/>
    </row>
    <row r="645" spans="1:6" ht="15" thickBot="1">
      <c r="A645" s="489" t="s">
        <v>446</v>
      </c>
      <c r="B645" s="489" t="s">
        <v>414</v>
      </c>
      <c r="C645" s="489" t="s">
        <v>415</v>
      </c>
      <c r="D645" s="489" t="s">
        <v>338</v>
      </c>
      <c r="E645" s="502" t="s">
        <v>416</v>
      </c>
      <c r="F645" s="253"/>
    </row>
    <row r="646" spans="1:6">
      <c r="A646" s="520" t="s">
        <v>447</v>
      </c>
      <c r="B646" s="521">
        <v>297601.32</v>
      </c>
      <c r="C646" s="517">
        <v>3.1330877247809418E-4</v>
      </c>
      <c r="D646" s="522">
        <v>3</v>
      </c>
      <c r="E646" s="523">
        <v>2.6929982046678637E-3</v>
      </c>
      <c r="F646" s="253"/>
    </row>
    <row r="647" spans="1:6">
      <c r="A647" s="520">
        <v>2014</v>
      </c>
      <c r="B647" s="521">
        <v>4974864.12</v>
      </c>
      <c r="C647" s="517">
        <v>5.2374383644619386E-3</v>
      </c>
      <c r="D647" s="522">
        <v>9</v>
      </c>
      <c r="E647" s="523">
        <v>8.0789946140035901E-3</v>
      </c>
      <c r="F647" s="253"/>
    </row>
    <row r="648" spans="1:6">
      <c r="A648" s="520">
        <v>2015</v>
      </c>
      <c r="B648" s="521">
        <v>10021721.91</v>
      </c>
      <c r="C648" s="517">
        <v>1.0550670238085372E-2</v>
      </c>
      <c r="D648" s="522">
        <v>18</v>
      </c>
      <c r="E648" s="523">
        <v>1.615798922800718E-2</v>
      </c>
      <c r="F648" s="253"/>
    </row>
    <row r="649" spans="1:6">
      <c r="A649" s="520">
        <v>2016</v>
      </c>
      <c r="B649" s="521">
        <v>7886299.1799999988</v>
      </c>
      <c r="C649" s="517">
        <v>8.3025395031204839E-3</v>
      </c>
      <c r="D649" s="522">
        <v>13</v>
      </c>
      <c r="E649" s="523">
        <v>1.1669658886894075E-2</v>
      </c>
      <c r="F649" s="253"/>
    </row>
    <row r="650" spans="1:6">
      <c r="A650" s="520">
        <v>2017</v>
      </c>
      <c r="B650" s="521">
        <v>9161600.6300000008</v>
      </c>
      <c r="C650" s="517">
        <v>9.645151598520578E-3</v>
      </c>
      <c r="D650" s="522">
        <v>14</v>
      </c>
      <c r="E650" s="523">
        <v>1.2567324955116697E-2</v>
      </c>
      <c r="F650" s="253"/>
    </row>
    <row r="651" spans="1:6">
      <c r="A651" s="520">
        <v>2018</v>
      </c>
      <c r="B651" s="521">
        <v>38696897.149999999</v>
      </c>
      <c r="C651" s="517">
        <v>4.0739326508288203E-2</v>
      </c>
      <c r="D651" s="522">
        <v>57</v>
      </c>
      <c r="E651" s="523">
        <v>5.1166965888689409E-2</v>
      </c>
      <c r="F651" s="253"/>
    </row>
    <row r="652" spans="1:6">
      <c r="A652" s="520">
        <v>2019</v>
      </c>
      <c r="B652" s="521">
        <v>25256371.329999998</v>
      </c>
      <c r="C652" s="517">
        <v>2.6589407260200423E-2</v>
      </c>
      <c r="D652" s="522">
        <v>29</v>
      </c>
      <c r="E652" s="523">
        <v>2.6032315978456014E-2</v>
      </c>
      <c r="F652" s="253"/>
    </row>
    <row r="653" spans="1:6">
      <c r="A653" s="520">
        <v>2020</v>
      </c>
      <c r="B653" s="521">
        <v>24843715.829999998</v>
      </c>
      <c r="C653" s="517">
        <v>2.6154971726912689E-2</v>
      </c>
      <c r="D653" s="522">
        <v>30</v>
      </c>
      <c r="E653" s="523">
        <v>2.6929982046678635E-2</v>
      </c>
      <c r="F653" s="253"/>
    </row>
    <row r="654" spans="1:6">
      <c r="A654" s="520">
        <v>2021</v>
      </c>
      <c r="B654" s="521">
        <v>107599056.83</v>
      </c>
      <c r="C654" s="517">
        <v>0.11327815486573779</v>
      </c>
      <c r="D654" s="522">
        <v>138</v>
      </c>
      <c r="E654" s="523">
        <v>0.12387791741472172</v>
      </c>
      <c r="F654" s="253"/>
    </row>
    <row r="655" spans="1:6">
      <c r="A655" s="520">
        <v>2022</v>
      </c>
      <c r="B655" s="521">
        <v>321578574.44999999</v>
      </c>
      <c r="C655" s="517">
        <v>0.3385515508337964</v>
      </c>
      <c r="D655" s="522">
        <v>348</v>
      </c>
      <c r="E655" s="523">
        <v>0.31238779174147219</v>
      </c>
      <c r="F655" s="253"/>
    </row>
    <row r="656" spans="1:6" ht="15" thickBot="1">
      <c r="A656" s="520">
        <v>2023</v>
      </c>
      <c r="B656" s="521">
        <v>399549199.97000003</v>
      </c>
      <c r="C656" s="517">
        <v>0.42063748032839798</v>
      </c>
      <c r="D656" s="522">
        <v>455</v>
      </c>
      <c r="E656" s="523">
        <v>0.40843806104129265</v>
      </c>
      <c r="F656" s="253"/>
    </row>
    <row r="657" spans="1:6" ht="15" thickBot="1">
      <c r="A657" s="518" t="s">
        <v>421</v>
      </c>
      <c r="B657" s="509">
        <v>949865902.72000003</v>
      </c>
      <c r="C657" s="512">
        <v>0.99999999999999989</v>
      </c>
      <c r="D657" s="511">
        <v>1114</v>
      </c>
      <c r="E657" s="512">
        <v>1</v>
      </c>
      <c r="F657" s="524"/>
    </row>
    <row r="658" spans="1:6" ht="15" thickBot="1">
      <c r="A658" s="410"/>
      <c r="B658" s="165"/>
      <c r="C658" s="165"/>
      <c r="D658" s="165"/>
      <c r="E658" s="166"/>
      <c r="F658" s="253"/>
    </row>
    <row r="659" spans="1:6" ht="15" thickBot="1">
      <c r="A659" s="489" t="s">
        <v>448</v>
      </c>
      <c r="B659" s="489" t="s">
        <v>414</v>
      </c>
      <c r="C659" s="502" t="s">
        <v>415</v>
      </c>
      <c r="D659" s="488" t="s">
        <v>338</v>
      </c>
      <c r="E659" s="490" t="s">
        <v>416</v>
      </c>
      <c r="F659" s="253"/>
    </row>
    <row r="660" spans="1:6">
      <c r="A660" s="525" t="s">
        <v>449</v>
      </c>
      <c r="B660" s="526">
        <v>95838264</v>
      </c>
      <c r="C660" s="480">
        <v>0.10089662519447232</v>
      </c>
      <c r="D660" s="527">
        <v>274</v>
      </c>
      <c r="E660" s="493">
        <v>0.24596050269299821</v>
      </c>
      <c r="F660" s="253"/>
    </row>
    <row r="661" spans="1:6">
      <c r="A661" s="525" t="s">
        <v>450</v>
      </c>
      <c r="B661" s="526">
        <v>187736189</v>
      </c>
      <c r="C661" s="480">
        <v>0.19764493957206505</v>
      </c>
      <c r="D661" s="481">
        <v>302</v>
      </c>
      <c r="E661" s="482">
        <v>0.27109515260323158</v>
      </c>
      <c r="F661" s="253"/>
    </row>
    <row r="662" spans="1:6">
      <c r="A662" s="525" t="s">
        <v>451</v>
      </c>
      <c r="B662" s="526">
        <v>174951993</v>
      </c>
      <c r="C662" s="480">
        <v>0.1841859913567189</v>
      </c>
      <c r="D662" s="481">
        <v>202</v>
      </c>
      <c r="E662" s="482">
        <v>0.18132854578096949</v>
      </c>
      <c r="F662" s="253"/>
    </row>
    <row r="663" spans="1:6">
      <c r="A663" s="525" t="s">
        <v>452</v>
      </c>
      <c r="B663" s="526">
        <v>163332432</v>
      </c>
      <c r="C663" s="480">
        <v>0.17195314779079926</v>
      </c>
      <c r="D663" s="481">
        <v>146</v>
      </c>
      <c r="E663" s="482">
        <v>0.1310592459605027</v>
      </c>
      <c r="F663" s="253"/>
    </row>
    <row r="664" spans="1:6">
      <c r="A664" s="525" t="s">
        <v>453</v>
      </c>
      <c r="B664" s="526">
        <v>108498273</v>
      </c>
      <c r="C664" s="480">
        <v>0.11422483179712579</v>
      </c>
      <c r="D664" s="481">
        <v>80</v>
      </c>
      <c r="E664" s="482">
        <v>7.1813285457809697E-2</v>
      </c>
      <c r="F664" s="253"/>
    </row>
    <row r="665" spans="1:6">
      <c r="A665" s="525" t="s">
        <v>454</v>
      </c>
      <c r="B665" s="526">
        <v>49795067</v>
      </c>
      <c r="C665" s="480">
        <v>5.2423259791440267E-2</v>
      </c>
      <c r="D665" s="481">
        <v>31</v>
      </c>
      <c r="E665" s="482">
        <v>2.7827648114901255E-2</v>
      </c>
      <c r="F665" s="253"/>
    </row>
    <row r="666" spans="1:6">
      <c r="A666" s="525" t="s">
        <v>455</v>
      </c>
      <c r="B666" s="526">
        <v>59326403</v>
      </c>
      <c r="C666" s="480">
        <v>6.2457661457924758E-2</v>
      </c>
      <c r="D666" s="481">
        <v>32</v>
      </c>
      <c r="E666" s="482">
        <v>2.8725314183123879E-2</v>
      </c>
      <c r="F666" s="253"/>
    </row>
    <row r="667" spans="1:6" ht="15" thickBot="1">
      <c r="A667" s="525" t="s">
        <v>456</v>
      </c>
      <c r="B667" s="526">
        <v>110387282</v>
      </c>
      <c r="C667" s="480">
        <v>0.11621354303945364</v>
      </c>
      <c r="D667" s="481">
        <v>47</v>
      </c>
      <c r="E667" s="496">
        <v>4.2190305206463198E-2</v>
      </c>
      <c r="F667" s="253"/>
    </row>
    <row r="668" spans="1:6" ht="15" thickBot="1">
      <c r="A668" s="497" t="s">
        <v>421</v>
      </c>
      <c r="B668" s="509">
        <v>949865903</v>
      </c>
      <c r="C668" s="528">
        <v>1</v>
      </c>
      <c r="D668" s="499">
        <v>1114</v>
      </c>
      <c r="E668" s="529">
        <v>0.99999999999999989</v>
      </c>
      <c r="F668" s="601"/>
    </row>
    <row r="669" spans="1:6" ht="15" thickBot="1">
      <c r="A669" s="410"/>
      <c r="B669" s="521"/>
      <c r="C669" s="165"/>
      <c r="D669" s="165"/>
      <c r="E669" s="166"/>
      <c r="F669" s="253"/>
    </row>
    <row r="670" spans="1:6" ht="15" thickBot="1">
      <c r="A670" s="489" t="s">
        <v>457</v>
      </c>
      <c r="B670" s="488" t="s">
        <v>414</v>
      </c>
      <c r="C670" s="489" t="s">
        <v>415</v>
      </c>
      <c r="D670" s="488" t="s">
        <v>338</v>
      </c>
      <c r="E670" s="490" t="s">
        <v>416</v>
      </c>
      <c r="F670" s="253"/>
    </row>
    <row r="671" spans="1:6">
      <c r="A671" s="530" t="s">
        <v>458</v>
      </c>
      <c r="B671" s="492">
        <v>66822398</v>
      </c>
      <c r="C671" s="480">
        <v>7.0349296452217214E-2</v>
      </c>
      <c r="D671" s="527">
        <v>132</v>
      </c>
      <c r="E671" s="493">
        <v>0.118491921005386</v>
      </c>
      <c r="F671" s="253"/>
    </row>
    <row r="672" spans="1:6">
      <c r="A672" s="530" t="s">
        <v>459</v>
      </c>
      <c r="B672" s="479">
        <v>49317001</v>
      </c>
      <c r="C672" s="480">
        <v>5.1919961380064404E-2</v>
      </c>
      <c r="D672" s="481">
        <v>59</v>
      </c>
      <c r="E672" s="482">
        <v>5.2962298025134649E-2</v>
      </c>
      <c r="F672" s="253"/>
    </row>
    <row r="673" spans="1:6">
      <c r="A673" s="530" t="s">
        <v>460</v>
      </c>
      <c r="B673" s="479">
        <v>101822887</v>
      </c>
      <c r="C673" s="480">
        <v>0.10719711769672818</v>
      </c>
      <c r="D673" s="481">
        <v>117</v>
      </c>
      <c r="E673" s="482">
        <v>0.10502692998204669</v>
      </c>
      <c r="F673" s="253"/>
    </row>
    <row r="674" spans="1:6">
      <c r="A674" s="530" t="s">
        <v>461</v>
      </c>
      <c r="B674" s="479">
        <v>133741464</v>
      </c>
      <c r="C674" s="480">
        <v>0.14080036305924754</v>
      </c>
      <c r="D674" s="481">
        <v>149</v>
      </c>
      <c r="E674" s="482">
        <v>0.13375224416517056</v>
      </c>
      <c r="F674" s="253"/>
    </row>
    <row r="675" spans="1:6">
      <c r="A675" s="530" t="s">
        <v>462</v>
      </c>
      <c r="B675" s="479">
        <v>101415111</v>
      </c>
      <c r="C675" s="480">
        <v>0.10676781920447564</v>
      </c>
      <c r="D675" s="481">
        <v>114</v>
      </c>
      <c r="E675" s="482">
        <v>0.10233393177737882</v>
      </c>
      <c r="F675" s="253"/>
    </row>
    <row r="676" spans="1:6">
      <c r="A676" s="530" t="s">
        <v>463</v>
      </c>
      <c r="B676" s="479">
        <v>156686007</v>
      </c>
      <c r="C676" s="480">
        <v>0.16495592325730635</v>
      </c>
      <c r="D676" s="481">
        <v>151</v>
      </c>
      <c r="E676" s="482">
        <v>0.13554757630161579</v>
      </c>
      <c r="F676" s="253"/>
    </row>
    <row r="677" spans="1:6">
      <c r="A677" s="531" t="s">
        <v>464</v>
      </c>
      <c r="B677" s="479">
        <v>53876049</v>
      </c>
      <c r="C677" s="480">
        <v>5.6719636771718082E-2</v>
      </c>
      <c r="D677" s="481">
        <v>58</v>
      </c>
      <c r="E677" s="482">
        <v>5.2064631956912029E-2</v>
      </c>
      <c r="F677" s="253"/>
    </row>
    <row r="678" spans="1:6">
      <c r="A678" s="531" t="s">
        <v>465</v>
      </c>
      <c r="B678" s="479">
        <v>69107518</v>
      </c>
      <c r="C678" s="480">
        <v>7.2755025505952919E-2</v>
      </c>
      <c r="D678" s="481">
        <v>81</v>
      </c>
      <c r="E678" s="482">
        <v>7.2710951526032311E-2</v>
      </c>
      <c r="F678" s="253"/>
    </row>
    <row r="679" spans="1:6">
      <c r="A679" s="531" t="s">
        <v>466</v>
      </c>
      <c r="B679" s="479">
        <v>74211433</v>
      </c>
      <c r="C679" s="480">
        <v>7.8128326078044305E-2</v>
      </c>
      <c r="D679" s="481">
        <v>85</v>
      </c>
      <c r="E679" s="482">
        <v>7.6301615798922806E-2</v>
      </c>
      <c r="F679" s="253"/>
    </row>
    <row r="680" spans="1:6">
      <c r="A680" s="531" t="s">
        <v>467</v>
      </c>
      <c r="B680" s="479">
        <v>51417073</v>
      </c>
      <c r="C680" s="480">
        <v>5.4130875566337708E-2</v>
      </c>
      <c r="D680" s="481">
        <v>64</v>
      </c>
      <c r="E680" s="482">
        <v>5.7450628366247758E-2</v>
      </c>
      <c r="F680" s="253"/>
    </row>
    <row r="681" spans="1:6" ht="15" thickBot="1">
      <c r="A681" s="531" t="s">
        <v>468</v>
      </c>
      <c r="B681" s="479">
        <v>91448962</v>
      </c>
      <c r="C681" s="480">
        <v>9.6275655027907664E-2</v>
      </c>
      <c r="D681" s="481">
        <v>104</v>
      </c>
      <c r="E681" s="482">
        <v>9.33572710951526E-2</v>
      </c>
      <c r="F681" s="253"/>
    </row>
    <row r="682" spans="1:6" ht="15" thickBot="1">
      <c r="A682" s="497" t="s">
        <v>421</v>
      </c>
      <c r="B682" s="532">
        <v>949865903</v>
      </c>
      <c r="C682" s="498">
        <v>1</v>
      </c>
      <c r="D682" s="499">
        <v>1114</v>
      </c>
      <c r="E682" s="533">
        <v>1.0000000000000002</v>
      </c>
      <c r="F682" s="110"/>
    </row>
    <row r="683" spans="1:6" ht="15" thickBot="1">
      <c r="A683" s="109"/>
      <c r="F683" s="110"/>
    </row>
    <row r="684" spans="1:6" ht="15" thickBot="1">
      <c r="A684" s="489" t="s">
        <v>469</v>
      </c>
      <c r="B684" s="488" t="s">
        <v>414</v>
      </c>
      <c r="C684" s="489" t="s">
        <v>415</v>
      </c>
      <c r="D684" s="488" t="s">
        <v>338</v>
      </c>
      <c r="E684" s="490" t="s">
        <v>416</v>
      </c>
      <c r="F684" s="110"/>
    </row>
    <row r="685" spans="1:6">
      <c r="A685" s="534" t="s">
        <v>470</v>
      </c>
      <c r="B685" s="492">
        <v>19445668.349999998</v>
      </c>
      <c r="C685" s="480">
        <v>2.0472014306773322E-2</v>
      </c>
      <c r="D685" s="527">
        <v>25</v>
      </c>
      <c r="E685" s="493">
        <v>2.244165170556553E-2</v>
      </c>
      <c r="F685" s="110"/>
    </row>
    <row r="686" spans="1:6">
      <c r="A686" s="525" t="s">
        <v>471</v>
      </c>
      <c r="B686" s="479">
        <v>71147872.999999985</v>
      </c>
      <c r="C686" s="480">
        <v>7.4903070840066616E-2</v>
      </c>
      <c r="D686" s="481">
        <v>98</v>
      </c>
      <c r="E686" s="482">
        <v>8.7971274685816878E-2</v>
      </c>
      <c r="F686" s="110"/>
    </row>
    <row r="687" spans="1:6">
      <c r="A687" s="525" t="s">
        <v>472</v>
      </c>
      <c r="B687" s="479">
        <v>69889780.860000014</v>
      </c>
      <c r="C687" s="480">
        <v>7.3578576365217752E-2</v>
      </c>
      <c r="D687" s="481">
        <v>94</v>
      </c>
      <c r="E687" s="482">
        <v>8.4380610412926396E-2</v>
      </c>
      <c r="F687" s="110"/>
    </row>
    <row r="688" spans="1:6">
      <c r="A688" s="525" t="s">
        <v>473</v>
      </c>
      <c r="B688" s="479">
        <v>26095378.75</v>
      </c>
      <c r="C688" s="480">
        <v>2.7472697646345932E-2</v>
      </c>
      <c r="D688" s="481">
        <v>37</v>
      </c>
      <c r="E688" s="482">
        <v>3.3213644524236981E-2</v>
      </c>
      <c r="F688" s="110"/>
    </row>
    <row r="689" spans="1:6">
      <c r="A689" s="525" t="s">
        <v>474</v>
      </c>
      <c r="B689" s="479">
        <v>15595705.830000002</v>
      </c>
      <c r="C689" s="480">
        <v>1.6418850055929714E-2</v>
      </c>
      <c r="D689" s="481">
        <v>21</v>
      </c>
      <c r="E689" s="482">
        <v>1.8850987432675045E-2</v>
      </c>
      <c r="F689" s="110"/>
    </row>
    <row r="690" spans="1:6">
      <c r="A690" s="525" t="s">
        <v>475</v>
      </c>
      <c r="B690" s="479">
        <v>43416703.429999992</v>
      </c>
      <c r="C690" s="480">
        <v>4.5708245032981563E-2</v>
      </c>
      <c r="D690" s="481">
        <v>60</v>
      </c>
      <c r="E690" s="482">
        <v>5.385996409335727E-2</v>
      </c>
      <c r="F690" s="110"/>
    </row>
    <row r="691" spans="1:6">
      <c r="A691" s="525" t="s">
        <v>476</v>
      </c>
      <c r="B691" s="479">
        <v>23881353.859999999</v>
      </c>
      <c r="C691" s="480">
        <v>2.5141816114900281E-2</v>
      </c>
      <c r="D691" s="481">
        <v>26.999999999999996</v>
      </c>
      <c r="E691" s="482">
        <v>2.423698384201077E-2</v>
      </c>
      <c r="F691" s="110"/>
    </row>
    <row r="692" spans="1:6">
      <c r="A692" s="494" t="s">
        <v>477</v>
      </c>
      <c r="B692" s="479">
        <v>115161129.93999994</v>
      </c>
      <c r="C692" s="480">
        <v>0.12123935558717171</v>
      </c>
      <c r="D692" s="481">
        <v>117.00000000000001</v>
      </c>
      <c r="E692" s="482">
        <v>0.10502692998204669</v>
      </c>
      <c r="F692" s="110"/>
    </row>
    <row r="693" spans="1:6" ht="15" thickBot="1">
      <c r="A693" s="494" t="s">
        <v>478</v>
      </c>
      <c r="B693" s="479">
        <v>565232308.70000005</v>
      </c>
      <c r="C693" s="480">
        <v>0.59506537405061311</v>
      </c>
      <c r="D693" s="481">
        <v>634.99999999999989</v>
      </c>
      <c r="E693" s="482">
        <v>0.5700179533213644</v>
      </c>
      <c r="F693" s="110"/>
    </row>
    <row r="694" spans="1:6" ht="15" thickBot="1">
      <c r="A694" s="497" t="s">
        <v>421</v>
      </c>
      <c r="B694" s="532">
        <v>949865902.72000003</v>
      </c>
      <c r="C694" s="498">
        <v>1</v>
      </c>
      <c r="D694" s="499">
        <v>1114</v>
      </c>
      <c r="E694" s="533">
        <v>1</v>
      </c>
      <c r="F694" s="535"/>
    </row>
    <row r="695" spans="1:6" ht="15" thickBot="1">
      <c r="A695" s="536" t="s">
        <v>479</v>
      </c>
      <c r="B695" s="537"/>
      <c r="C695" s="537"/>
      <c r="D695" s="537"/>
      <c r="E695" s="537"/>
      <c r="F695" s="538"/>
    </row>
  </sheetData>
  <mergeCells count="137">
    <mergeCell ref="D24:F24"/>
    <mergeCell ref="A32:F32"/>
    <mergeCell ref="D33:F33"/>
    <mergeCell ref="A40:F40"/>
    <mergeCell ref="A41:C43"/>
    <mergeCell ref="A53:F53"/>
    <mergeCell ref="A3:F3"/>
    <mergeCell ref="B4:F4"/>
    <mergeCell ref="A7:B8"/>
    <mergeCell ref="A13:C16"/>
    <mergeCell ref="D17:F17"/>
    <mergeCell ref="A20:F20"/>
    <mergeCell ref="A207:C207"/>
    <mergeCell ref="A336:B336"/>
    <mergeCell ref="A338:F338"/>
    <mergeCell ref="A339:C339"/>
    <mergeCell ref="A349:C349"/>
    <mergeCell ref="A359:F359"/>
    <mergeCell ref="A59:F59"/>
    <mergeCell ref="D65:F65"/>
    <mergeCell ref="A67:F67"/>
    <mergeCell ref="A186:F186"/>
    <mergeCell ref="A188:F188"/>
    <mergeCell ref="A189:C189"/>
    <mergeCell ref="A395:B395"/>
    <mergeCell ref="A396:B396"/>
    <mergeCell ref="A397:B397"/>
    <mergeCell ref="A398:B398"/>
    <mergeCell ref="A399:B399"/>
    <mergeCell ref="A400:B400"/>
    <mergeCell ref="A380:F380"/>
    <mergeCell ref="B386:E389"/>
    <mergeCell ref="A391:F391"/>
    <mergeCell ref="A392:B392"/>
    <mergeCell ref="A393:B393"/>
    <mergeCell ref="A394:B394"/>
    <mergeCell ref="A407:B407"/>
    <mergeCell ref="A408:B408"/>
    <mergeCell ref="A409:B409"/>
    <mergeCell ref="A410:B410"/>
    <mergeCell ref="A411:B411"/>
    <mergeCell ref="A413:C413"/>
    <mergeCell ref="A401:B401"/>
    <mergeCell ref="A402:B402"/>
    <mergeCell ref="A403:B403"/>
    <mergeCell ref="A404:B404"/>
    <mergeCell ref="A405:B405"/>
    <mergeCell ref="A406:B406"/>
    <mergeCell ref="A420:B420"/>
    <mergeCell ref="A421:C421"/>
    <mergeCell ref="A422:C422"/>
    <mergeCell ref="A435:C435"/>
    <mergeCell ref="A441:C441"/>
    <mergeCell ref="A458:F458"/>
    <mergeCell ref="A414:B414"/>
    <mergeCell ref="A415:B415"/>
    <mergeCell ref="A416:B416"/>
    <mergeCell ref="A417:B417"/>
    <mergeCell ref="A418:B418"/>
    <mergeCell ref="A419:B419"/>
    <mergeCell ref="B459:C459"/>
    <mergeCell ref="A460:A467"/>
    <mergeCell ref="B460:C460"/>
    <mergeCell ref="B461:C461"/>
    <mergeCell ref="B462:C462"/>
    <mergeCell ref="B463:C463"/>
    <mergeCell ref="B464:C464"/>
    <mergeCell ref="B465:C465"/>
    <mergeCell ref="B466:C466"/>
    <mergeCell ref="B467:C467"/>
    <mergeCell ref="A468:A469"/>
    <mergeCell ref="B468:C468"/>
    <mergeCell ref="B469:C469"/>
    <mergeCell ref="A470:A478"/>
    <mergeCell ref="B470:C470"/>
    <mergeCell ref="B471:C471"/>
    <mergeCell ref="B472:C472"/>
    <mergeCell ref="B473:C473"/>
    <mergeCell ref="B474:C474"/>
    <mergeCell ref="B475:C475"/>
    <mergeCell ref="B476:C476"/>
    <mergeCell ref="B477:C477"/>
    <mergeCell ref="B478:C478"/>
    <mergeCell ref="A479:A487"/>
    <mergeCell ref="B479:C479"/>
    <mergeCell ref="B480:C480"/>
    <mergeCell ref="B481:C481"/>
    <mergeCell ref="B482:C482"/>
    <mergeCell ref="B483:C483"/>
    <mergeCell ref="B484:C484"/>
    <mergeCell ref="B485:C485"/>
    <mergeCell ref="B486:C486"/>
    <mergeCell ref="B487:C487"/>
    <mergeCell ref="B488:C488"/>
    <mergeCell ref="A492:A502"/>
    <mergeCell ref="B492:C492"/>
    <mergeCell ref="B493:C493"/>
    <mergeCell ref="B495:C495"/>
    <mergeCell ref="B496:C496"/>
    <mergeCell ref="B497:C497"/>
    <mergeCell ref="B512:C512"/>
    <mergeCell ref="B513:C513"/>
    <mergeCell ref="B514:C514"/>
    <mergeCell ref="B515:C515"/>
    <mergeCell ref="B516:C516"/>
    <mergeCell ref="A518:F518"/>
    <mergeCell ref="B502:C502"/>
    <mergeCell ref="A503:A515"/>
    <mergeCell ref="B503:C503"/>
    <mergeCell ref="B504:C504"/>
    <mergeCell ref="B505:C505"/>
    <mergeCell ref="B506:C506"/>
    <mergeCell ref="B507:C507"/>
    <mergeCell ref="B509:C509"/>
    <mergeCell ref="B510:C510"/>
    <mergeCell ref="B511:C511"/>
    <mergeCell ref="A584:D584"/>
    <mergeCell ref="A585:D585"/>
    <mergeCell ref="A587:B587"/>
    <mergeCell ref="A588:B588"/>
    <mergeCell ref="A589:B589"/>
    <mergeCell ref="A590:B590"/>
    <mergeCell ref="A530:F530"/>
    <mergeCell ref="A560:F560"/>
    <mergeCell ref="A569:F569"/>
    <mergeCell ref="A572:F572"/>
    <mergeCell ref="A573:F573"/>
    <mergeCell ref="A577:F577"/>
    <mergeCell ref="A597:B597"/>
    <mergeCell ref="A598:B598"/>
    <mergeCell ref="A603:F603"/>
    <mergeCell ref="A591:B591"/>
    <mergeCell ref="A592:B592"/>
    <mergeCell ref="A593:B593"/>
    <mergeCell ref="A594:B594"/>
    <mergeCell ref="A595:B595"/>
    <mergeCell ref="A596:B596"/>
  </mergeCells>
  <conditionalFormatting sqref="F460:F516">
    <cfRule type="containsText" dxfId="2" priority="1" operator="containsText" text="Yes">
      <formula>NOT(ISERROR(SEARCH("Yes",F460)))</formula>
    </cfRule>
    <cfRule type="containsText" dxfId="1" priority="2" operator="containsText" text="No">
      <formula>NOT(ISERROR(SEARCH("No",F460)))</formula>
    </cfRule>
    <cfRule type="cellIs" dxfId="0" priority="3" operator="equal">
      <formula>"""No"""</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Lushalin Moodley</dc:creator>
  <cp:lastModifiedBy>Kubashini Perumal</cp:lastModifiedBy>
  <dcterms:created xsi:type="dcterms:W3CDTF">2024-05-28T11:37:40Z</dcterms:created>
  <dcterms:modified xsi:type="dcterms:W3CDTF">2024-05-28T12:12:13Z</dcterms:modified>
</cp:coreProperties>
</file>